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defaultThemeVersion="166925"/>
  <mc:AlternateContent xmlns:mc="http://schemas.openxmlformats.org/markup-compatibility/2006">
    <mc:Choice Requires="x15">
      <x15ac:absPath xmlns:x15ac="http://schemas.microsoft.com/office/spreadsheetml/2010/11/ac" url="https://hennepin.sharepoint.com/teams/RyanWhiteProgram/Shared Documents/RW Services/FY2023/2023 Provider Quarterly Reports/"/>
    </mc:Choice>
  </mc:AlternateContent>
  <xr:revisionPtr revIDLastSave="2172" documentId="8_{01DEF7EC-69E9-4FAC-B158-1FAF3D6EEE0A}" xr6:coauthVersionLast="47" xr6:coauthVersionMax="47" xr10:uidLastSave="{4B80D950-1860-4F81-A4F8-50E3C7D23449}"/>
  <bookViews>
    <workbookView xWindow="28680" yWindow="-120" windowWidth="29040" windowHeight="15840" activeTab="2" xr2:uid="{3834E07A-0203-4137-A6B3-2EE00FB56638}"/>
  </bookViews>
  <sheets>
    <sheet name="Collection Sheet" sheetId="1" r:id="rId1"/>
    <sheet name="Service Standard Documents" sheetId="2" r:id="rId2"/>
    <sheet name="Universal Standard Document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5" i="1" l="1"/>
  <c r="C251" i="1"/>
  <c r="C250" i="1"/>
  <c r="C249" i="1"/>
  <c r="C247" i="1"/>
  <c r="C246" i="1"/>
  <c r="C244" i="1"/>
  <c r="C243" i="1"/>
  <c r="C242" i="1"/>
  <c r="C241" i="1"/>
  <c r="C223" i="1"/>
  <c r="C224" i="1"/>
  <c r="C226" i="1"/>
  <c r="C227" i="1"/>
  <c r="C228" i="1"/>
  <c r="C229" i="1"/>
  <c r="C230" i="1"/>
  <c r="C231" i="1"/>
  <c r="C232" i="1"/>
  <c r="C233" i="1"/>
  <c r="C234" i="1"/>
  <c r="C235" i="1"/>
  <c r="C236" i="1"/>
  <c r="C237" i="1"/>
  <c r="C238" i="1"/>
  <c r="C239" i="1"/>
  <c r="C222" i="1"/>
</calcChain>
</file>

<file path=xl/sharedStrings.xml><?xml version="1.0" encoding="utf-8"?>
<sst xmlns="http://schemas.openxmlformats.org/spreadsheetml/2006/main" count="355" uniqueCount="251">
  <si>
    <t>HENNEPIN COUNTY RYAN WHITE SUBRECIPIENT QUARTERLY REPORT FOR FISCAL YEAR 2023</t>
  </si>
  <si>
    <r>
      <rPr>
        <b/>
        <sz val="11"/>
        <color rgb="FF000000"/>
        <rFont val="Calibri"/>
        <scheme val="minor"/>
      </rPr>
      <t xml:space="preserve">INTRODUCTION 
</t>
    </r>
    <r>
      <rPr>
        <sz val="11"/>
        <color rgb="FF000000"/>
        <rFont val="Calibri"/>
        <scheme val="minor"/>
      </rPr>
      <t>Quarterly reports are due electronically on or before the 20th day after the last day of each quarter. Quarterly reports include a prompt to schedule a quarterly call with the Hennepin County Ryan White team. This report will be used as a template for that call, feel free to let us know any other topics you’d like added to that agenda. 
Part A deadlines are: June 20, September 20, December 20, and March 20; Part B deadlines are: July 20, October 20, January 20, and April 20.  
The link to submit electronically can be found here: UPDATE LINK FOR FY24</t>
    </r>
  </si>
  <si>
    <t>No.</t>
  </si>
  <si>
    <t>Question Text</t>
  </si>
  <si>
    <t>Your Response</t>
  </si>
  <si>
    <t>Agency name</t>
  </si>
  <si>
    <t>SECTION 1: ABOUT YOU</t>
  </si>
  <si>
    <t>Which funding source and quartery are you reporting for?</t>
  </si>
  <si>
    <t>About you</t>
  </si>
  <si>
    <t>First name</t>
  </si>
  <si>
    <t>Last name</t>
  </si>
  <si>
    <t>Job title</t>
  </si>
  <si>
    <t>Phone number</t>
  </si>
  <si>
    <t>Email</t>
  </si>
  <si>
    <t>SECTION 2: NARRATIVES</t>
  </si>
  <si>
    <t>What processes and systems (e.g., on paper, in Excel, in an electronic medical record, in CAREWare, etc.) do you use to track your progress towards your goals, outcomes, and quality improvement projects?</t>
  </si>
  <si>
    <t>When was the last time your data was updated? We recommend tracking data monthly at the minimum.</t>
  </si>
  <si>
    <t>Who is responsible for tracking progress?</t>
  </si>
  <si>
    <t>How do you determine which activities, interventions, and/or quality improvement projects are working and which are not?</t>
  </si>
  <si>
    <r>
      <rPr>
        <sz val="11"/>
        <color rgb="FF000000"/>
        <rFont val="Calibri"/>
        <scheme val="minor"/>
      </rPr>
      <t xml:space="preserve">How are performance and quality improvement projects communicated to </t>
    </r>
    <r>
      <rPr>
        <b/>
        <sz val="11"/>
        <color rgb="FF000000"/>
        <rFont val="Calibri"/>
        <scheme val="minor"/>
      </rPr>
      <t>program and agency staff</t>
    </r>
    <r>
      <rPr>
        <sz val="11"/>
        <color rgb="FF000000"/>
        <rFont val="Calibri"/>
        <scheme val="minor"/>
      </rPr>
      <t>?</t>
    </r>
  </si>
  <si>
    <r>
      <rPr>
        <sz val="11"/>
        <color rgb="FF000000"/>
        <rFont val="Calibri"/>
        <scheme val="minor"/>
      </rPr>
      <t xml:space="preserve">How are performance and quality improvement projects communicated to </t>
    </r>
    <r>
      <rPr>
        <b/>
        <sz val="11"/>
        <color rgb="FF000000"/>
        <rFont val="Calibri"/>
        <scheme val="minor"/>
      </rPr>
      <t>program and agency leadership</t>
    </r>
    <r>
      <rPr>
        <sz val="11"/>
        <color rgb="FF000000"/>
        <rFont val="Calibri"/>
        <scheme val="minor"/>
      </rPr>
      <t>?</t>
    </r>
  </si>
  <si>
    <r>
      <rPr>
        <sz val="11"/>
        <color rgb="FF000000"/>
        <rFont val="Calibri"/>
        <scheme val="minor"/>
      </rPr>
      <t>How are performance and quality improvement projects communicated to</t>
    </r>
    <r>
      <rPr>
        <b/>
        <sz val="11"/>
        <color rgb="FF000000"/>
        <rFont val="Calibri"/>
        <scheme val="minor"/>
      </rPr>
      <t xml:space="preserve"> consumers/clients/patients</t>
    </r>
    <r>
      <rPr>
        <sz val="11"/>
        <color rgb="FF000000"/>
        <rFont val="Calibri"/>
        <scheme val="minor"/>
      </rPr>
      <t>?</t>
    </r>
  </si>
  <si>
    <t>SECTION 3: CHANGES</t>
  </si>
  <si>
    <t>Have you had any staffing or program process changes since you last submitted a quarterly report?</t>
  </si>
  <si>
    <t>11a</t>
  </si>
  <si>
    <t>If Yes, please describe your staffing and/or process changes. If your staffing changes are related to leadership or key personnel, please include a description of the transition plan.</t>
  </si>
  <si>
    <t>11b</t>
  </si>
  <si>
    <t>If Yes, please confirm that staffing changes for key/leadership positions and/or staff members included on the program budget have been communicated to your Hennepin County Contract Manager.</t>
  </si>
  <si>
    <t>11c</t>
  </si>
  <si>
    <t>If Yes, please confirm that if any departing staff have CAREWare access, that you have alerted the CAREWare Help Desk (health.cwpems@state.mn.us) to de-activate their account.</t>
  </si>
  <si>
    <t>SECTION 4: CLIENT COUNTS</t>
  </si>
  <si>
    <t>Which services do you provide as a part of the above contract? Select all that apply.</t>
  </si>
  <si>
    <t>Early Intervention Services </t>
  </si>
  <si>
    <t>Food Shelf </t>
  </si>
  <si>
    <t>Food: Home-Delivered Meals </t>
  </si>
  <si>
    <t>Food: On-Site meals </t>
  </si>
  <si>
    <t>Health Education/Risk Reduction </t>
  </si>
  <si>
    <t>Home and Community-Based Health Services </t>
  </si>
  <si>
    <t>Housing Services </t>
  </si>
  <si>
    <t>Legal Services </t>
  </si>
  <si>
    <t>MCM: Adult Foster Care </t>
  </si>
  <si>
    <t>MCM: Treatment Adherence </t>
  </si>
  <si>
    <t>Medical Case Management (MCM) </t>
  </si>
  <si>
    <t>Medical Nutrition Therapy </t>
  </si>
  <si>
    <t>Medical Transportation Services </t>
  </si>
  <si>
    <t>Mental Health Services </t>
  </si>
  <si>
    <t>Non-Medical Case Management </t>
  </si>
  <si>
    <t>Outpatient/Ambulatory Health Services </t>
  </si>
  <si>
    <t>Psychosocial Support </t>
  </si>
  <si>
    <t>Substance Abuse: Outpatient Services </t>
  </si>
  <si>
    <t>How many clients received each Ryan White funded service?</t>
  </si>
  <si>
    <t>In the 1st column, write the target for the number of clients served as seen in the outcomes grid in your contract.
In the 2nd column, write the number of clients you served from the beginning of the fiscal year (March 1 for Part A/MAI contracts, April 1 for Part B/Rebate contracts) to the end of the quarter for which you are reporting (i.e., clients served fiscal year to date).
For Part A/MAI quarterly reports, only report on clients served by Part A/MAI-funded services.
For Part B/Rebate quarterly reports, only report on clients served by Part B/Rebate-funded services.</t>
  </si>
  <si>
    <t>Target</t>
  </si>
  <si>
    <t>Clients served FY to date</t>
  </si>
  <si>
    <t>13a.</t>
  </si>
  <si>
    <t>If providing MCM services, how are you providing clinical supervision for your Medical Case Managers?</t>
  </si>
  <si>
    <t>If external consultant in a group supervision setting, what was the date of your last consult?</t>
  </si>
  <si>
    <t>If external consultant in a one-to-one setting, what was the date of your last consult?</t>
  </si>
  <si>
    <t>Comments about client counts (e.g., data not available in CAREWare, delayed billing/invoicing, etc.). Leave blank if not applicable. Please indicate if the date range you are reporting on is different from the standard date range (beginning of the fiscal year to the last date of the quarter for which you are reporting).</t>
  </si>
  <si>
    <t>SECTION 5: Waiting List</t>
  </si>
  <si>
    <t>Does your agency have a waiting list for services?</t>
  </si>
  <si>
    <t>15a</t>
  </si>
  <si>
    <t>If Yes, how many people are currently waitlisted for each service?</t>
  </si>
  <si>
    <t>If Yes, please describe action the organization is taking to minimize the number of clients and their lenght of time on the waiting list.</t>
  </si>
  <si>
    <t>SECTION 6: EIS Measures (if applicable)</t>
  </si>
  <si>
    <t>What time period are you reporting on for EIS measures?</t>
  </si>
  <si>
    <t>From the beginning of the fiscal year (March 1 for Part A/MAI, April 1 for Part B/Rebate) through the end date of the quarter I am reporting on </t>
  </si>
  <si>
    <t>Other (please specify)</t>
  </si>
  <si>
    <t>What are your contracted targets for Early Intervention Services? This information can be found in your contract outcomes grid.</t>
  </si>
  <si>
    <t>Case finding target</t>
  </si>
  <si>
    <t>HIV test target</t>
  </si>
  <si>
    <t>How many people from these populations have you served from the start of the fiscal year through either the end of the quarter you’re reporting on OR the most recent date for which you have complete data?</t>
  </si>
  <si>
    <t>Number of HIV tests done (all populations)</t>
  </si>
  <si>
    <t>Men of color who have sex with men</t>
  </si>
  <si>
    <t>Black/African-born</t>
  </si>
  <si>
    <t>American Indian</t>
  </si>
  <si>
    <t>People experiencing homelessness</t>
  </si>
  <si>
    <t>Transgender people</t>
  </si>
  <si>
    <t>People who use injection drugs</t>
  </si>
  <si>
    <t>Number of newly diagnosed case findings (all populations)</t>
  </si>
  <si>
    <t>Number of out of care case findings (all populations)</t>
  </si>
  <si>
    <t>How many people who were newly diagnosed attended an HIV medical appointment within 30 days of their new diagnosis?</t>
  </si>
  <si>
    <t>Number of people newly diagnosed</t>
  </si>
  <si>
    <t>Number of people who attended an HIV medical appointment within 30 days of their new diagnosis</t>
  </si>
  <si>
    <t>How many out-of-care or previously diagnosed clients have been reconnected to care?</t>
  </si>
  <si>
    <t>Number of out-of-care case findings</t>
  </si>
  <si>
    <t>Number of people found out of care who attended an HIV medical appointment within 30 days of when you determined they were out of care</t>
  </si>
  <si>
    <t>Comments about EIS performance measures. Leave blank if not applicable.</t>
  </si>
  <si>
    <t>SECTION 7: VIRAL SUPPRESSION</t>
  </si>
  <si>
    <t>For all services except Early Intervention Services, please report on the percentage of clients with an HIV viral load less than 200 copies/mL at their last HIV viral load test (i.e., virally suppressed). Report on all Ryan White clients, including all services and funding sources, regardless of which quarter you’re reporting on. You do not need to break these down in any way.</t>
  </si>
  <si>
    <t>For which 12-month period do you have the most recent and complete data for viral suppression and/or ART? Use this 12-month period to answer the following questions. For example, if you have most recent and complete data until May 31, 2023, the 12-month period used for reporting is June 1, 2022 – May 31, 2023.</t>
  </si>
  <si>
    <t>How many of your clients are virally suppressed? For the target viral suppression rate, see your contract outcomes grid.</t>
  </si>
  <si>
    <t>23a</t>
  </si>
  <si>
    <t>Total number of clients served</t>
  </si>
  <si>
    <t>23b</t>
  </si>
  <si>
    <t>Number of clients served with a viral load in MN CAREWare</t>
  </si>
  <si>
    <t>23c</t>
  </si>
  <si>
    <t>Number of those clients virally suppressed</t>
  </si>
  <si>
    <t>Comments about any viral suppression measure(s). Leave blank if not applicable.</t>
  </si>
  <si>
    <t>If applicable, please fill in these performance measures for Outpatient/Ambulatory Health Services (OAHS) clients specifically. Use the same 12-month period as above to answer the following questions.</t>
  </si>
  <si>
    <t>How many of your OAHS clients are virally suppressed? For the target viral suppression rate, see your contract outcomes grid.</t>
  </si>
  <si>
    <t>25a</t>
  </si>
  <si>
    <t>Total OAHS clients served</t>
  </si>
  <si>
    <t>25b</t>
  </si>
  <si>
    <t>OAHS clients with a viral load</t>
  </si>
  <si>
    <t>25c</t>
  </si>
  <si>
    <t>Number of OAHS clients virally suppressed</t>
  </si>
  <si>
    <t>How many of your eligible OAHS clients, regardless of age, were prescribed antiretroviral therapy (ART) for the treatment of HIV infection?</t>
  </si>
  <si>
    <t>26a</t>
  </si>
  <si>
    <t>Number of OAHS clients served</t>
  </si>
  <si>
    <t>26b</t>
  </si>
  <si>
    <t>Number of OAHS clients with an ART prescription in CAREWare</t>
  </si>
  <si>
    <t>Comments about OAHS performance measures. Leave blank if not applicable.</t>
  </si>
  <si>
    <t>SECTION 8: TRAINING AND TECHNICAL ASSISTANCE</t>
  </si>
  <si>
    <t>Do you need any new training or technical assistance to be most successful in this contract? If so, please describe what you need.</t>
  </si>
  <si>
    <t>Did you have any new contractual issues, concerns, and/or challenges this quarter? If so, please describe them.</t>
  </si>
  <si>
    <t>Have you had any client grievances relating to Ryan White services this quarter? Please describe the grievance, the response from the organization, and resolution or current status.</t>
  </si>
  <si>
    <t>Do you have any additional questions, comments, suggestions for how Hennepin County can support you in programmatic success?</t>
  </si>
  <si>
    <t>SECTION 9: QUALITY IMPROVEMENT GOALS</t>
  </si>
  <si>
    <t>Next, we’ll ask you to report on your quality improvement (QI) goals. You’ll be able to enter up to four SMARTIE goals. SMARTIE stands for Strategic, Measurable, Achievable, Realistic, Time-Bound, Inclusive, and Equitable.</t>
  </si>
  <si>
    <t>How many SMART goals will you be reporting on?</t>
  </si>
  <si>
    <t>SMART GOAL 1</t>
  </si>
  <si>
    <t>What is your SMART Goal 1?</t>
  </si>
  <si>
    <t>What is the updated measurement from your baseline (e.g., updated viral suppression rate, updated client counts, etc.)? If you’re not sure what this is, look back at the outcome measure/target you chose for this goal in your QI plan.</t>
  </si>
  <si>
    <t>Which activity did you work on this quarter from your implementation plan? If there were other activities you worked on this quarter that were outside of your implementation plan, how did they support this goal?</t>
  </si>
  <si>
    <t>What did you learn or observe this quarter after studying or analyzing the direct and/or indirect results from implementing this activity? How will that impact or change your work on this goal moving forward?</t>
  </si>
  <si>
    <t>If you tried something new or had any notable success this quarter for this goal, please share so below. Leave blank if not applicable.</t>
  </si>
  <si>
    <t>Have you met your goal?</t>
  </si>
  <si>
    <t>38a</t>
  </si>
  <si>
    <t>If yes, what is your new SMART goal?</t>
  </si>
  <si>
    <t>Are you on track to achieve this goal by the end of the fiscal year?</t>
  </si>
  <si>
    <t>39a</t>
  </si>
  <si>
    <t>If no, what strategies will you use to make progress on your goal?</t>
  </si>
  <si>
    <t>Do you need any additional support from us to help meet this goal?</t>
  </si>
  <si>
    <t>40a</t>
  </si>
  <si>
    <t>If yes, tell us more about what kinds of support you need from us. Some examples of areas in which we can provide support include: QI training, QI tools, literature review on best practices, data support, or anything else you might need.</t>
  </si>
  <si>
    <t>If you would like to respond to any feedback or questions we had left for you in your previous quarterly report, please do so below. Leave blank if not applicable.</t>
  </si>
  <si>
    <t>SMART GOAL 2</t>
  </si>
  <si>
    <t>What is your SMART Goal 2?</t>
  </si>
  <si>
    <t>47a</t>
  </si>
  <si>
    <t>48a</t>
  </si>
  <si>
    <t>49a</t>
  </si>
  <si>
    <t>SMART GOAL 3</t>
  </si>
  <si>
    <t>What is your SMART Goal 3?</t>
  </si>
  <si>
    <t>56a</t>
  </si>
  <si>
    <t>57a</t>
  </si>
  <si>
    <t>58a</t>
  </si>
  <si>
    <t>SMART GOAL 4</t>
  </si>
  <si>
    <t>What is your SMART Goal 4?</t>
  </si>
  <si>
    <t>65a</t>
  </si>
  <si>
    <t>66a</t>
  </si>
  <si>
    <t>67a</t>
  </si>
  <si>
    <t>SECTION 10: SERVICE STANDARD DOCUMENT REVIEW</t>
  </si>
  <si>
    <t xml:space="preserve">Service Standard Document review is being done via the Quarter 1 Report rather than during Annual Site Visits. This must be done via the Qualtrics Report or by email. You can find a list of those required documents on the "Service Standard Documents" page of this workbook. </t>
  </si>
  <si>
    <t>SECTION 11: UNIVERSAL STANDARD DOCUMENT REVIEW</t>
  </si>
  <si>
    <t xml:space="preserve">Universal Standard Document review is being done via the Quarter 1 Report rather than during Annual Site Visits. This must be done via the Qualtrics Report or by email. You can find a list of those required documents on the "Universal Standard Documents" page of this workbook. </t>
  </si>
  <si>
    <t>SECTION 12: QUARTERLY CALL</t>
  </si>
  <si>
    <r>
      <rPr>
        <sz val="11"/>
        <color rgb="FF000000"/>
        <rFont val="Calibri"/>
        <scheme val="minor"/>
      </rPr>
      <t xml:space="preserve">Before submitting the quarterly report in Qualtrics, providers are requied to follow THIS LINK to schedule their quarterly call within one month of submitting this report. For Quarter 4, a member of the Hennepin County team will reach out to schedule the in-person Annual Site Visit.
For </t>
    </r>
    <r>
      <rPr>
        <b/>
        <sz val="11"/>
        <color rgb="FF000000"/>
        <rFont val="Calibri"/>
        <scheme val="minor"/>
      </rPr>
      <t>Dually-Funded Providers</t>
    </r>
    <r>
      <rPr>
        <sz val="11"/>
        <color rgb="FF000000"/>
        <rFont val="Calibri"/>
        <scheme val="minor"/>
      </rPr>
      <t xml:space="preserve"> (organizations receiving funds through Part A/MAI and Part B/Rebate, one 90-minute call will be scheduled following the completion of the Quarterly Part B/Rebate report.
For </t>
    </r>
    <r>
      <rPr>
        <b/>
        <sz val="11"/>
        <color rgb="FF000000"/>
        <rFont val="Calibri"/>
        <scheme val="minor"/>
      </rPr>
      <t xml:space="preserve">Single-Funded Providers </t>
    </r>
    <r>
      <rPr>
        <sz val="11"/>
        <color rgb="FF000000"/>
        <rFont val="Calibri"/>
        <scheme val="minor"/>
      </rPr>
      <t>(organiations receiving funds through only Part A/MAI or Part B/Rebate), one 60-minute call will be scheduled following the competion of that funding source's quarterly report.</t>
    </r>
  </si>
  <si>
    <t>SECTION 13: COMPLETED BY</t>
  </si>
  <si>
    <t>This report was completed by:</t>
  </si>
  <si>
    <t>This report was completed and submitted on:</t>
  </si>
  <si>
    <t>After submitting this report, please save a copy of your responses for your records.</t>
  </si>
  <si>
    <t>SUMMARY STATISTICS</t>
  </si>
  <si>
    <t>These are efficiency and effectiveness measures for this quarter based on the responses entered above.</t>
  </si>
  <si>
    <t>Measure</t>
  </si>
  <si>
    <t>Summary Statistic (From Responses)</t>
  </si>
  <si>
    <t>Efficiency measures for all funded services</t>
  </si>
  <si>
    <t>Percentage of clients served out of the target for each funded service</t>
  </si>
  <si>
    <t>25% for Q1, 50% for Q2, 75% for Q3, 100% for Q4</t>
  </si>
  <si>
    <t>Early Intervention Services efficiency and effectiveness measures</t>
  </si>
  <si>
    <t>Percentage of tests completed out of the target number of tests</t>
  </si>
  <si>
    <t>Percentage of case findings compared to the target number of case findings</t>
  </si>
  <si>
    <t>Percentage of newly diagnosed clients linked to care within 30 days</t>
  </si>
  <si>
    <t>Percentage of out of care case findings linked to care within 30 days</t>
  </si>
  <si>
    <t>Effectiveness measures for all funded services</t>
  </si>
  <si>
    <t>Viral load completeness overall (Target: 90%)</t>
  </si>
  <si>
    <t>Viral suppression rate overall (Target: 92%)</t>
  </si>
  <si>
    <t>Outpatient Ambulatory Health Services efficiency and effectiveness measures</t>
  </si>
  <si>
    <t>Viral load completeness for OAHS clients</t>
  </si>
  <si>
    <t>Viral suppression rate for OAHS clients</t>
  </si>
  <si>
    <t>Percentage of OAHS clients with an ART prescription in CAREWare</t>
  </si>
  <si>
    <r>
      <rPr>
        <b/>
        <sz val="12"/>
        <color rgb="FF000000"/>
        <rFont val="Calibri"/>
        <scheme val="minor"/>
      </rPr>
      <t xml:space="preserve">Section 10: Service Standard Adherence Review
</t>
    </r>
    <r>
      <rPr>
        <sz val="11"/>
        <color rgb="FF000000"/>
        <rFont val="Calibri"/>
        <scheme val="minor"/>
      </rPr>
      <t xml:space="preserve">Provide the documents as outlined below for review of adherence to individual service standards. Service Standards are linked in the headers for each section. Please limit documents to agency templates, policies, procedures, and/or process maps. </t>
    </r>
    <r>
      <rPr>
        <b/>
        <sz val="11"/>
        <color rgb="FF000000"/>
        <rFont val="Calibri"/>
        <scheme val="minor"/>
      </rPr>
      <t xml:space="preserve">Do not upload any documents that include client Protected Health Information (PHI). </t>
    </r>
    <r>
      <rPr>
        <sz val="11"/>
        <color rgb="FF000000"/>
        <rFont val="Calibri"/>
        <scheme val="minor"/>
      </rPr>
      <t xml:space="preserve"> 
Only one attachment point will prompt for each request. If your documentation for a prompt is within multiple documents, please combine them into one PDF for that prompt.  </t>
    </r>
  </si>
  <si>
    <t>Early Intervention Services</t>
  </si>
  <si>
    <t>Documentation of the organization’s process or procedure that ensures that Ryan Funds are only used where existing funding is not adequate. (Early Intervention, Standard 5) </t>
  </si>
  <si>
    <t>Documentation of a formal and written referral agreement with at least one of each of the following provider types: HIV Medical Care, HIV Testing Site if testing is not offered by EIS provider, Medical Case Management, Mental Health, and Outpatient Substance Abuse Services. (Early Intervention, Standard 5) </t>
  </si>
  <si>
    <t>Food Bank/Home Delivered Meal Services</t>
  </si>
  <si>
    <t>Documentation of a formal and written referral agreement with at least one of each of the following provider types: HIV Medical Care, HIV Testing Site if testing is not offered by EIS provider, Medical Case Management, Mental Health, and Outpatient Substance Abuse Services. (EIS Standard 5) </t>
  </si>
  <si>
    <t>Documentation that program evaluation is done annually and includes whether clients report that the food services they receive help them adhere to treatment or that regular meals help them take their medication on schedule and that the meals they eat help make a difference in maintaining good outcomes. (Food Bank/Home Delivered Meals Standard 2.4) </t>
  </si>
  <si>
    <t>Documentation that whenever possible, the special dietary needs and practices of clients shall be considered in menu planning and food preparation. (Food Bank/Home Delivered Meals, Standard 2.3) </t>
  </si>
  <si>
    <t>Health Education/Risk Reduction Services</t>
  </si>
  <si>
    <t>Documentation of the Health Education/Risk Reduction curriculum used by the organization to provide information on the following topics (Health Education Risk Reduction, Standard 1):
- Improving health status by providing information on accessing and retaining HIV medical care, medications, adherence, and understanding lab values;
- Information about available Ryan White core medical and support services;
- Education on HIV transmission and how to reduce the risk of transmission, including PrEP and PEP for partners, U=U, and STI prevention; and
- Personal HIV disclosure.</t>
  </si>
  <si>
    <t>Home &amp; Community Based Health Services</t>
  </si>
  <si>
    <t>Documentation of an organizational process to ensure that Ryan White clients are not on MA, or if they are on MA they do not have a disability determination and are not eligible for waivered services for people with diabilities (Home &amp; Community Based Health, Standard 3)</t>
  </si>
  <si>
    <t>Housing Services</t>
  </si>
  <si>
    <t>Documentation of the organization's compliance with HRSA/HUD requirements for approved housing. (Housing, Standard 1.1)</t>
  </si>
  <si>
    <t>Documentation of the organization's recipient-approved policy to address waiting lists in conjunction with coordinated assessment. (Housing, Standard 2.1)</t>
  </si>
  <si>
    <t>Documentation of the organization's process around referral, coordination, and confirmed linkage with medical case management providers for clients experiencing multiple barriers to care. (Housing, Standard 5.1)</t>
  </si>
  <si>
    <t>Legal Services</t>
  </si>
  <si>
    <t>A list of legal services provided by the organization, ensuring that they are limited to those allowable when Ryan White-funded. (Legal, Standard 1)</t>
  </si>
  <si>
    <t>Documentation of the organization's process or procedure to ensure clients are informed of other services available in the Ryan White system of care nad what the client can expect if they enroll in services. (Legal, Standardf 4.1)</t>
  </si>
  <si>
    <t>Medical Case Management Services</t>
  </si>
  <si>
    <t>Template of client consent to receiving MCM services that demonstrates that clients understand what MCM is and their roles and responsibilities as well as those of the Case Manager. (MCM, Standard 1.1)</t>
  </si>
  <si>
    <t>Documentation of the organization's process or procedure to ensure that clients are not receiving MCM with another provider. (MCM, Standard 4.1)</t>
  </si>
  <si>
    <t>The organization's Individual Service Plan template. (MCM, Standard 4.1)</t>
  </si>
  <si>
    <t>Medical Transportation Services</t>
  </si>
  <si>
    <t>Documentation that transportation funds are used for core medical services and Ryan White-fundable supportive services that address barriers to accessing primary care. (Medical Transportation, Standard 1.4)</t>
  </si>
  <si>
    <t>Documentation that clients are screened for both duplication of services and for eligibility for Metro Transit Limited Mobility Program. (Medical Transportation, Standard 3)</t>
  </si>
  <si>
    <t>Mental Health Services</t>
  </si>
  <si>
    <t>Documentation of the organization's process or procedure to nesure that clients of clinical mental health services have a diagnosed mental illness. (Mental Health, Standard 1)</t>
  </si>
  <si>
    <t>Documentation of the organization's detailed treatment plan based on diagnosis, client input, and clinician/program staff observations of the client's needs and level of function. (Mental Health, Standard 2)</t>
  </si>
  <si>
    <t>Non-Medical Case Management Services</t>
  </si>
  <si>
    <t>Documentation of the organization's process or procedure to ensure non-duplication of efforts/services. (NMCM, Standard 1.2)</t>
  </si>
  <si>
    <t>Documentation of the organization's referral/linkage process or procedure. (NMCM, Standard 3)</t>
  </si>
  <si>
    <t>Documentation of the organization's intake or application process that includes assessment of non-medical case management needs. (NMCM, Standard 6.1)</t>
  </si>
  <si>
    <t>Outpatient/Ambulatory Health Services</t>
  </si>
  <si>
    <t>Organization's policy for Rapid ART in order to expedite care and treatment for referral of newly diagnosed and out of care clients. (OAHS, Standard 3.1)</t>
  </si>
  <si>
    <t>Any Memorandums of Understanding (MOUs) or agreements you have with any Ryan White-funded Early Intervention Services (EIS) Providers. (OAHS, Standard 3.1)</t>
  </si>
  <si>
    <t>Psychosocial Support Services</t>
  </si>
  <si>
    <t>Documentation of the organization's screening tools. (PSS, Standard 2.1)</t>
  </si>
  <si>
    <t>Documentation of the organization's program resources such as referral database, list, or online resources. (PSS, Standard 4.2)</t>
  </si>
  <si>
    <t>Substance Abuse: Outpatient Care Services</t>
  </si>
  <si>
    <t>Documentation of the organization's process, procedure, and/or forms around conducting comprehensive assessments. (Substance Abuse, Standard 2)</t>
  </si>
  <si>
    <t>Documentation of a template or process for clients' individual treatment plans that are reviewed and signed by the clients. (Substance Abuse, Standard 4)</t>
  </si>
  <si>
    <t>Documentation of the organization's process to ensure that clients who are identified in need of treatment receive referral, linkage, and coordination as needed. (Substance Abuse, Standard 5)</t>
  </si>
  <si>
    <r>
      <rPr>
        <b/>
        <sz val="12"/>
        <color rgb="FF000000"/>
        <rFont val="Calibri"/>
        <scheme val="minor"/>
      </rPr>
      <t xml:space="preserve">Universal Standard Adherence Review
</t>
    </r>
    <r>
      <rPr>
        <sz val="11"/>
        <color rgb="FF000000"/>
        <rFont val="Calibri"/>
        <scheme val="minor"/>
      </rPr>
      <t>At Quarter 1 reporting, Hennepin County's Ryan White HIV/AIDS Program team is requesting that documentation to demonstrate adherence to Ryan White unviersal standards are provided for review and discussion during follow-up quarterly calls. Please limit documents to templates, policies, procedures, or process maps. Do not upload any documents that include client Protected Health Information. 
Any documents not provided at quarterly reporting will be requested during the Annual Site Visit. Any documentation that is found to be missing will prompt a Corrective Action Plan.
If you are missing any of the below-listed documentation and would like technical assistance or support in developing materials, please reach out to Carissa.Weisdorf@Hennepin.us for support.</t>
    </r>
  </si>
  <si>
    <t>Universal Standard 2: Eligibility</t>
  </si>
  <si>
    <r>
      <rPr>
        <sz val="11"/>
        <color rgb="FF000000"/>
        <rFont val="Calibri"/>
        <scheme val="minor"/>
      </rPr>
      <t xml:space="preserve">Documentation demonstrating the organization's adherence to </t>
    </r>
    <r>
      <rPr>
        <b/>
        <sz val="11"/>
        <color rgb="FF000000"/>
        <rFont val="Calibri"/>
        <scheme val="minor"/>
      </rPr>
      <t>Universal Standard 2 Eligibility</t>
    </r>
    <r>
      <rPr>
        <sz val="11"/>
        <color rgb="FF000000"/>
        <rFont val="Calibri"/>
        <scheme val="minor"/>
      </rPr>
      <t xml:space="preserve"> which states that subrecipients must:</t>
    </r>
  </si>
  <si>
    <t>Have a documented policy in place for verifying clients’ Ryan White eligibility via the eligibility “At A Glance” screen which is accessed through the MN Portal, screening for the duplication of services, and ensuring Ryan White is the payer of last resort prior to initiating services and periodically as services continue;</t>
  </si>
  <si>
    <t>Aid clients in completing new applications and annual renewals, and submitting changes in income, household size, residency, or health insurance status to Ryan White Eligibility Specialists.</t>
  </si>
  <si>
    <t>Universal Standard 4: Administration</t>
  </si>
  <si>
    <r>
      <rPr>
        <sz val="11"/>
        <color rgb="FF000000"/>
        <rFont val="Calibri"/>
        <scheme val="minor"/>
      </rPr>
      <t xml:space="preserve">Documentation demonstrating the organization's adherence to </t>
    </r>
    <r>
      <rPr>
        <b/>
        <sz val="11"/>
        <color rgb="FF000000"/>
        <rFont val="Calibri"/>
        <scheme val="minor"/>
      </rPr>
      <t>Universal Standard 4 Administration</t>
    </r>
    <r>
      <rPr>
        <sz val="11"/>
        <color rgb="FF000000"/>
        <rFont val="Calibri"/>
        <scheme val="minor"/>
      </rPr>
      <t>, which requires the following:</t>
    </r>
  </si>
  <si>
    <t>a.</t>
  </si>
  <si>
    <t>Intake and Assessment</t>
  </si>
  <si>
    <t>b.</t>
  </si>
  <si>
    <t>Case Closures</t>
  </si>
  <si>
    <t xml:space="preserve">c. </t>
  </si>
  <si>
    <t>Waiting Lists</t>
  </si>
  <si>
    <t>d.</t>
  </si>
  <si>
    <t>Caps on Charges</t>
  </si>
  <si>
    <t>e.</t>
  </si>
  <si>
    <t>Sliding-fee scale for services provided</t>
  </si>
  <si>
    <t>f.</t>
  </si>
  <si>
    <t>Non-discrimination based on race, creed, color, religion, national origin, immigration status, gender identity, marital status, public assistance, activity in local commission, disability, sexual orientation, or age.</t>
  </si>
  <si>
    <t>g.</t>
  </si>
  <si>
    <t>Confidentiality/privacy practice</t>
  </si>
  <si>
    <t>h.</t>
  </si>
  <si>
    <t>Documented points of entry and formal written referral agreements</t>
  </si>
  <si>
    <t>Universal Standard 5: Linkage &amp; Retention</t>
  </si>
  <si>
    <t>Documentation demonstrating the organization's adherence to Universal Standard 5: Linkage &amp; Retention, which states that subrecipients must have an intake and six-month review process that documents medical care status for all clients with referrals and follow-up on referrals for clients found to be out of care.</t>
  </si>
  <si>
    <t>Universal Standard 10: Cultural Responsiveness - Assessment &amp; Evaluation</t>
  </si>
  <si>
    <t>Documentation demonstrating the organization's adherence to Universal Standard 10: Cultural Responsiveness: Assessment &amp; Evaluation, which requires that subrecipients implement and execute monitoring and evaluation strategies with self-assessment of cultural responsiveness done every other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</si>
</sst>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sz val="11"/>
      <color theme="1"/>
      <name val="Calibri"/>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Calibri"/>
      <scheme val="minor"/>
    </font>
    <font>
      <u/>
      <sz val="11"/>
      <color theme="10"/>
      <name val="Calibri"/>
      <family val="2"/>
      <scheme val="minor"/>
    </font>
    <font>
      <sz val="11"/>
      <color rgb="FF000000"/>
      <name val="Calibri"/>
      <scheme val="minor"/>
    </font>
    <font>
      <b/>
      <sz val="11"/>
      <color rgb="FF000000"/>
      <name val="Calibri"/>
      <scheme val="minor"/>
    </font>
    <font>
      <sz val="11"/>
      <color rgb="FF000000"/>
      <name val="Calibri"/>
      <charset val="1"/>
    </font>
    <font>
      <b/>
      <u/>
      <sz val="14"/>
      <color theme="10"/>
      <name val="Calibri"/>
      <family val="2"/>
      <scheme val="minor"/>
    </font>
    <font>
      <b/>
      <sz val="12"/>
      <color rgb="FF000000"/>
      <name val="Calibri"/>
      <scheme val="minor"/>
    </font>
  </fonts>
  <fills count="7">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1"/>
        <bgColor indexed="64"/>
      </patternFill>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6">
    <xf numFmtId="0" fontId="0" fillId="0" borderId="0"/>
    <xf numFmtId="9" fontId="3" fillId="0" borderId="0" applyFont="0" applyFill="0" applyBorder="0" applyAlignment="0" applyProtection="0"/>
    <xf numFmtId="0" fontId="5"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7" fillId="0" borderId="0" applyNumberFormat="0" applyFill="0" applyBorder="0" applyAlignment="0" applyProtection="0"/>
  </cellStyleXfs>
  <cellXfs count="116">
    <xf numFmtId="0" fontId="0" fillId="0" borderId="0" xfId="0"/>
    <xf numFmtId="0" fontId="0" fillId="0" borderId="0" xfId="0" applyAlignment="1">
      <alignment horizontal="left"/>
    </xf>
    <xf numFmtId="0" fontId="0" fillId="0" borderId="0" xfId="0" applyAlignment="1">
      <alignment wrapText="1"/>
    </xf>
    <xf numFmtId="0" fontId="4" fillId="2" borderId="1" xfId="2" applyFont="1" applyBorder="1" applyAlignment="1">
      <alignment wrapText="1"/>
    </xf>
    <xf numFmtId="0" fontId="0" fillId="0" borderId="1" xfId="0" applyBorder="1" applyAlignment="1">
      <alignment horizontal="left"/>
    </xf>
    <xf numFmtId="0" fontId="0" fillId="0" borderId="1" xfId="0" applyBorder="1" applyAlignment="1">
      <alignment wrapText="1"/>
    </xf>
    <xf numFmtId="0" fontId="0" fillId="0" borderId="1" xfId="0" applyBorder="1" applyAlignment="1">
      <alignment horizontal="left" indent="3"/>
    </xf>
    <xf numFmtId="0" fontId="0" fillId="0" borderId="1" xfId="0" applyBorder="1" applyAlignment="1">
      <alignment horizontal="left" indent="6"/>
    </xf>
    <xf numFmtId="0" fontId="3" fillId="3" borderId="1" xfId="3" applyBorder="1" applyAlignment="1">
      <alignment horizontal="left"/>
    </xf>
    <xf numFmtId="0" fontId="3" fillId="3" borderId="1" xfId="3" applyBorder="1" applyAlignment="1">
      <alignment wrapText="1"/>
    </xf>
    <xf numFmtId="0" fontId="0" fillId="0" borderId="1" xfId="0" applyBorder="1" applyAlignment="1">
      <alignment horizontal="left" wrapText="1" indent="3"/>
    </xf>
    <xf numFmtId="0" fontId="0" fillId="0" borderId="1" xfId="0" applyBorder="1" applyAlignment="1">
      <alignment vertical="top" wrapText="1"/>
    </xf>
    <xf numFmtId="0" fontId="2" fillId="3" borderId="1" xfId="3" applyFont="1" applyBorder="1" applyAlignment="1">
      <alignment wrapText="1"/>
    </xf>
    <xf numFmtId="0" fontId="0" fillId="0" borderId="1" xfId="0" applyFont="1" applyBorder="1" applyAlignment="1">
      <alignment horizontal="left" indent="6"/>
    </xf>
    <xf numFmtId="0" fontId="0" fillId="0" borderId="6" xfId="0" applyBorder="1" applyAlignment="1">
      <alignment wrapText="1"/>
    </xf>
    <xf numFmtId="0" fontId="0" fillId="0" borderId="6" xfId="0" applyBorder="1" applyAlignment="1">
      <alignment horizontal="left"/>
    </xf>
    <xf numFmtId="0" fontId="3" fillId="3" borderId="4" xfId="3" applyBorder="1" applyAlignment="1">
      <alignment wrapText="1"/>
    </xf>
    <xf numFmtId="0" fontId="3" fillId="3" borderId="3" xfId="3" applyBorder="1" applyAlignment="1">
      <alignment wrapText="1"/>
    </xf>
    <xf numFmtId="0" fontId="3" fillId="0" borderId="1" xfId="4" applyFont="1" applyFill="1" applyBorder="1" applyAlignment="1">
      <alignment horizontal="left" wrapText="1"/>
    </xf>
    <xf numFmtId="0" fontId="4" fillId="2" borderId="1" xfId="2" applyFont="1" applyBorder="1" applyAlignment="1" applyProtection="1">
      <alignment horizontal="left"/>
    </xf>
    <xf numFmtId="0" fontId="4" fillId="2" borderId="1" xfId="2" applyFont="1" applyBorder="1" applyAlignment="1" applyProtection="1"/>
    <xf numFmtId="0" fontId="3" fillId="0" borderId="1" xfId="3" applyFill="1" applyBorder="1" applyAlignment="1" applyProtection="1">
      <alignment horizontal="left"/>
    </xf>
    <xf numFmtId="0" fontId="3" fillId="0" borderId="1" xfId="3" applyFill="1" applyBorder="1" applyAlignment="1" applyProtection="1">
      <alignment wrapText="1"/>
    </xf>
    <xf numFmtId="0" fontId="3" fillId="0" borderId="1" xfId="3" applyFill="1" applyBorder="1" applyAlignment="1" applyProtection="1">
      <alignment horizontal="right" wrapText="1"/>
    </xf>
    <xf numFmtId="0" fontId="0" fillId="0" borderId="1" xfId="0" applyBorder="1" applyAlignment="1" applyProtection="1">
      <alignment horizontal="left"/>
    </xf>
    <xf numFmtId="0" fontId="0" fillId="0" borderId="1" xfId="0" applyBorder="1" applyAlignment="1" applyProtection="1">
      <alignment horizontal="left" indent="3"/>
    </xf>
    <xf numFmtId="164" fontId="0" fillId="0" borderId="1" xfId="1" applyNumberFormat="1" applyFont="1" applyBorder="1" applyAlignment="1" applyProtection="1">
      <alignment wrapText="1"/>
    </xf>
    <xf numFmtId="0" fontId="0" fillId="0" borderId="1" xfId="0" applyBorder="1" applyAlignment="1" applyProtection="1">
      <alignment horizontal="right" wrapText="1"/>
    </xf>
    <xf numFmtId="0" fontId="0" fillId="0" borderId="1" xfId="0" applyBorder="1" applyAlignment="1" applyProtection="1">
      <alignment horizontal="left" wrapText="1" indent="3"/>
    </xf>
    <xf numFmtId="9" fontId="0" fillId="0" borderId="1" xfId="0" applyNumberFormat="1" applyBorder="1" applyAlignment="1" applyProtection="1">
      <alignment wrapText="1"/>
    </xf>
    <xf numFmtId="0" fontId="0" fillId="0" borderId="1" xfId="0" applyBorder="1" applyAlignment="1" applyProtection="1">
      <alignment wrapText="1"/>
      <protection locked="0"/>
    </xf>
    <xf numFmtId="0" fontId="8" fillId="0" borderId="1" xfId="0" applyFont="1" applyBorder="1" applyAlignment="1">
      <alignment wrapText="1"/>
    </xf>
    <xf numFmtId="0" fontId="0" fillId="0" borderId="5" xfId="0" applyBorder="1" applyAlignment="1">
      <alignment horizontal="left"/>
    </xf>
    <xf numFmtId="0" fontId="10" fillId="0" borderId="0" xfId="0" applyFont="1" applyAlignment="1">
      <alignment wrapText="1"/>
    </xf>
    <xf numFmtId="0" fontId="0" fillId="0" borderId="0" xfId="0" applyBorder="1"/>
    <xf numFmtId="0" fontId="0" fillId="0" borderId="16"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wrapText="1"/>
    </xf>
    <xf numFmtId="0" fontId="0" fillId="0" borderId="17" xfId="0" applyBorder="1"/>
    <xf numFmtId="0" fontId="4" fillId="2" borderId="1" xfId="2" applyFont="1" applyBorder="1" applyAlignment="1" applyProtection="1">
      <alignment horizontal="center"/>
    </xf>
    <xf numFmtId="0" fontId="4" fillId="2" borderId="1" xfId="2" applyFont="1" applyBorder="1" applyAlignment="1">
      <alignment horizontal="left"/>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3" fillId="5" borderId="2" xfId="3" applyFill="1" applyBorder="1" applyAlignment="1">
      <alignment wrapText="1"/>
    </xf>
    <xf numFmtId="0" fontId="3" fillId="5" borderId="3" xfId="3" applyFill="1" applyBorder="1" applyAlignment="1">
      <alignment wrapText="1"/>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6" fillId="4" borderId="1" xfId="4" applyFont="1" applyBorder="1" applyAlignment="1">
      <alignment horizontal="left" wrapText="1"/>
    </xf>
    <xf numFmtId="0" fontId="2" fillId="4" borderId="1" xfId="4" applyFont="1" applyBorder="1" applyAlignment="1">
      <alignment horizontal="left" wrapText="1"/>
    </xf>
    <xf numFmtId="0" fontId="3" fillId="3" borderId="2" xfId="3" applyBorder="1" applyAlignment="1">
      <alignment horizontal="left" wrapText="1"/>
    </xf>
    <xf numFmtId="0" fontId="3" fillId="3" borderId="3" xfId="3" applyBorder="1" applyAlignment="1">
      <alignment horizontal="left" wrapText="1"/>
    </xf>
    <xf numFmtId="0" fontId="2" fillId="4" borderId="5" xfId="4" applyFont="1" applyBorder="1" applyAlignment="1">
      <alignment horizontal="left" wrapText="1"/>
    </xf>
    <xf numFmtId="0" fontId="4" fillId="2" borderId="1" xfId="2"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5" borderId="2" xfId="3" applyFill="1" applyBorder="1" applyAlignment="1">
      <alignment horizontal="center" wrapText="1"/>
    </xf>
    <xf numFmtId="0" fontId="3" fillId="5" borderId="3" xfId="3" applyFill="1" applyBorder="1" applyAlignment="1">
      <alignment horizontal="center" wrapText="1"/>
    </xf>
    <xf numFmtId="0" fontId="3" fillId="5" borderId="2" xfId="3" applyFill="1" applyBorder="1" applyAlignment="1">
      <alignment horizontal="left" wrapText="1"/>
    </xf>
    <xf numFmtId="0" fontId="3" fillId="5" borderId="3" xfId="3" applyFill="1" applyBorder="1" applyAlignment="1">
      <alignment horizontal="left" wrapText="1"/>
    </xf>
    <xf numFmtId="0" fontId="3" fillId="5" borderId="2" xfId="3" applyFill="1" applyBorder="1" applyAlignment="1">
      <alignment horizontal="left"/>
    </xf>
    <xf numFmtId="0" fontId="3" fillId="5" borderId="3" xfId="3" applyFill="1" applyBorder="1" applyAlignment="1">
      <alignment horizontal="left"/>
    </xf>
    <xf numFmtId="0" fontId="3" fillId="3" borderId="2" xfId="3" applyBorder="1" applyAlignment="1">
      <alignment horizontal="left"/>
    </xf>
    <xf numFmtId="0" fontId="3" fillId="3" borderId="3" xfId="3" applyBorder="1" applyAlignment="1">
      <alignment horizontal="left"/>
    </xf>
    <xf numFmtId="0" fontId="2" fillId="4" borderId="1" xfId="4" applyFont="1" applyBorder="1" applyAlignment="1" applyProtection="1">
      <alignment horizontal="left" wrapText="1"/>
    </xf>
    <xf numFmtId="0" fontId="2" fillId="4" borderId="1" xfId="4" applyFont="1" applyBorder="1" applyAlignment="1" applyProtection="1">
      <alignment horizontal="left"/>
    </xf>
    <xf numFmtId="0" fontId="4" fillId="2" borderId="1" xfId="2" applyFont="1" applyBorder="1" applyAlignment="1">
      <alignment horizontal="center" wrapText="1"/>
    </xf>
    <xf numFmtId="0" fontId="0" fillId="0" borderId="1" xfId="0" applyBorder="1" applyAlignment="1">
      <alignment horizontal="center"/>
    </xf>
    <xf numFmtId="0" fontId="4" fillId="2" borderId="8" xfId="2" applyFont="1" applyBorder="1" applyAlignment="1">
      <alignment horizontal="center"/>
    </xf>
    <xf numFmtId="0" fontId="4" fillId="2" borderId="9" xfId="2" applyFont="1" applyBorder="1" applyAlignment="1">
      <alignment horizontal="center"/>
    </xf>
    <xf numFmtId="0" fontId="4" fillId="2" borderId="10" xfId="2" applyFont="1" applyBorder="1" applyAlignment="1">
      <alignment horizontal="center"/>
    </xf>
    <xf numFmtId="0" fontId="8" fillId="0" borderId="11" xfId="0" applyFont="1" applyBorder="1" applyAlignment="1">
      <alignment horizontal="center" wrapText="1"/>
    </xf>
    <xf numFmtId="0" fontId="0" fillId="0" borderId="7" xfId="0" applyBorder="1" applyAlignment="1">
      <alignment horizontal="center" wrapText="1"/>
    </xf>
    <xf numFmtId="0" fontId="0" fillId="0" borderId="12" xfId="0" applyBorder="1" applyAlignment="1">
      <alignment horizontal="center" wrapText="1"/>
    </xf>
    <xf numFmtId="0" fontId="4" fillId="2" borderId="1" xfId="2" applyFont="1" applyBorder="1" applyAlignment="1" applyProtection="1">
      <alignment horizontal="center"/>
    </xf>
    <xf numFmtId="0" fontId="2" fillId="5" borderId="2" xfId="4" applyFont="1" applyFill="1" applyBorder="1" applyAlignment="1">
      <alignment horizontal="left" wrapText="1"/>
    </xf>
    <xf numFmtId="0" fontId="2" fillId="5" borderId="3" xfId="4" applyFont="1" applyFill="1" applyBorder="1" applyAlignment="1">
      <alignment horizontal="left" wrapText="1"/>
    </xf>
    <xf numFmtId="0" fontId="11" fillId="6" borderId="13" xfId="5" applyFont="1" applyFill="1" applyBorder="1" applyAlignment="1">
      <alignment horizontal="center"/>
    </xf>
    <xf numFmtId="0" fontId="11" fillId="6" borderId="14" xfId="5" applyFont="1" applyFill="1" applyBorder="1" applyAlignment="1">
      <alignment horizontal="center"/>
    </xf>
    <xf numFmtId="0" fontId="11" fillId="6" borderId="15" xfId="5" applyFont="1" applyFill="1" applyBorder="1" applyAlignment="1">
      <alignment horizontal="center"/>
    </xf>
    <xf numFmtId="0" fontId="0" fillId="0" borderId="0" xfId="0" applyBorder="1" applyAlignment="1">
      <alignment horizontal="left" wrapText="1"/>
    </xf>
    <xf numFmtId="0" fontId="0" fillId="0" borderId="17"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8"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left"/>
    </xf>
    <xf numFmtId="0" fontId="0" fillId="0" borderId="17" xfId="0" applyBorder="1" applyAlignment="1">
      <alignment horizontal="left"/>
    </xf>
    <xf numFmtId="0" fontId="0" fillId="0" borderId="0" xfId="0" applyBorder="1" applyAlignment="1">
      <alignment horizontal="left" vertical="top" wrapText="1"/>
    </xf>
    <xf numFmtId="0" fontId="0" fillId="0" borderId="17" xfId="0" applyBorder="1" applyAlignment="1">
      <alignment horizontal="left" vertical="top" wrapText="1"/>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0" fillId="0" borderId="0" xfId="0" applyBorder="1" applyAlignment="1"/>
    <xf numFmtId="0" fontId="0" fillId="0" borderId="17" xfId="0" applyBorder="1" applyAlignment="1"/>
    <xf numFmtId="0" fontId="0" fillId="0" borderId="16" xfId="0" applyBorder="1" applyAlignment="1">
      <alignment horizontal="left" wrapText="1"/>
    </xf>
    <xf numFmtId="0" fontId="0" fillId="0" borderId="18" xfId="0" applyBorder="1" applyAlignment="1">
      <alignment horizontal="left" wrapText="1"/>
    </xf>
    <xf numFmtId="0" fontId="0" fillId="0" borderId="0" xfId="0" applyBorder="1" applyAlignment="1">
      <alignment wrapText="1"/>
    </xf>
    <xf numFmtId="0" fontId="0" fillId="0" borderId="17" xfId="0" applyBorder="1" applyAlignment="1">
      <alignment wrapText="1"/>
    </xf>
    <xf numFmtId="0" fontId="2" fillId="0" borderId="2" xfId="4" applyFont="1" applyFill="1" applyBorder="1" applyAlignment="1">
      <alignment horizontal="center" wrapText="1"/>
    </xf>
    <xf numFmtId="0" fontId="2" fillId="0" borderId="3" xfId="4" applyFont="1" applyFill="1" applyBorder="1" applyAlignment="1">
      <alignment horizontal="center" wrapText="1"/>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1" xfId="0" applyBorder="1" applyAlignment="1">
      <alignment horizontal="left" vertical="center"/>
    </xf>
    <xf numFmtId="0" fontId="11" fillId="0" borderId="16" xfId="5" applyFont="1" applyFill="1" applyBorder="1" applyAlignment="1">
      <alignment horizontal="center"/>
    </xf>
    <xf numFmtId="0" fontId="8" fillId="0" borderId="16" xfId="0" applyFont="1" applyBorder="1" applyAlignment="1">
      <alignment horizontal="left" wrapText="1"/>
    </xf>
    <xf numFmtId="0" fontId="8" fillId="0" borderId="0" xfId="0" applyFont="1" applyBorder="1" applyAlignment="1">
      <alignment horizontal="left" wrapText="1"/>
    </xf>
    <xf numFmtId="0" fontId="8" fillId="0" borderId="17" xfId="0" applyFont="1" applyBorder="1" applyAlignment="1">
      <alignment horizontal="left"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xf numFmtId="0" fontId="1" fillId="0" borderId="2" xfId="0" applyFont="1" applyBorder="1" applyAlignment="1">
      <alignment horizontal="left" wrapText="1"/>
    </xf>
    <xf numFmtId="0" fontId="1" fillId="0" borderId="4" xfId="0" applyFont="1" applyBorder="1" applyAlignment="1">
      <alignment horizontal="left" wrapText="1"/>
    </xf>
    <xf numFmtId="0" fontId="1" fillId="0" borderId="3" xfId="0" applyFont="1" applyBorder="1" applyAlignment="1">
      <alignment horizontal="left" wrapText="1"/>
    </xf>
  </cellXfs>
  <cellStyles count="6">
    <cellStyle name="20% - Accent5" xfId="3" builtinId="46"/>
    <cellStyle name="60% - Accent5" xfId="4" builtinId="48"/>
    <cellStyle name="Accent5" xfId="2" builtinId="45"/>
    <cellStyle name="Hyperlink" xfId="5"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nhivcouncil.org/uploads/3/4/7/5/34759483/medical_transportation_standards.pdf" TargetMode="External"/><Relationship Id="rId13" Type="http://schemas.openxmlformats.org/officeDocument/2006/relationships/hyperlink" Target="https://www.mnhivcouncil.org/uploads/3/4/7/5/34759483/substance_abuse_outpatient_care_standards.pdf" TargetMode="External"/><Relationship Id="rId3" Type="http://schemas.openxmlformats.org/officeDocument/2006/relationships/hyperlink" Target="https://www.mnhivcouncil.org/uploads/3/4/7/5/34759483/health_education_-_risk_reduction_standards.pdf" TargetMode="External"/><Relationship Id="rId7" Type="http://schemas.openxmlformats.org/officeDocument/2006/relationships/hyperlink" Target="https://www.mnhivcouncil.org/uploads/3/4/7/5/34759483/medical_case_management_standards.pdf" TargetMode="External"/><Relationship Id="rId12" Type="http://schemas.openxmlformats.org/officeDocument/2006/relationships/hyperlink" Target="https://www.mnhivcouncil.org/uploads/3/4/7/5/34759483/psychosocial_support_standards.pdf" TargetMode="External"/><Relationship Id="rId2" Type="http://schemas.openxmlformats.org/officeDocument/2006/relationships/hyperlink" Target="https://www.mnhivcouncil.org/uploads/3/4/7/5/34759483/food_bank_-_home_delivered_meals_standards.pdf" TargetMode="External"/><Relationship Id="rId1" Type="http://schemas.openxmlformats.org/officeDocument/2006/relationships/hyperlink" Target="https://www.mnhivcouncil.org/uploads/3/4/7/5/34759483/early_intervention_services_standards.pdf" TargetMode="External"/><Relationship Id="rId6" Type="http://schemas.openxmlformats.org/officeDocument/2006/relationships/hyperlink" Target="https://www.mnhivcouncil.org/uploads/3/4/7/5/34759483/legal_services_standards.pdf" TargetMode="External"/><Relationship Id="rId11" Type="http://schemas.openxmlformats.org/officeDocument/2006/relationships/hyperlink" Target="https://www.mnhivcouncil.org/uploads/3/4/7/5/34759483/outpatient_-_ambulatory_health_services_standards_1.pdf" TargetMode="External"/><Relationship Id="rId5" Type="http://schemas.openxmlformats.org/officeDocument/2006/relationships/hyperlink" Target="https://www.mnhivcouncil.org/uploads/3/4/7/5/34759483/housing-rental_assistance_standards.pdf" TargetMode="External"/><Relationship Id="rId10" Type="http://schemas.openxmlformats.org/officeDocument/2006/relationships/hyperlink" Target="https://www.mnhivcouncil.org/uploads/3/4/7/5/34759483/medical_case_management_standards.pdf" TargetMode="External"/><Relationship Id="rId4" Type="http://schemas.openxmlformats.org/officeDocument/2006/relationships/hyperlink" Target="https://www.mnhivcouncil.org/uploads/3/4/7/5/34759483/home_and_community-based_health_services_standards.pdf" TargetMode="External"/><Relationship Id="rId9" Type="http://schemas.openxmlformats.org/officeDocument/2006/relationships/hyperlink" Target="https://www.mnhivcouncil.org/uploads/3/4/7/5/34759483/mental_health_services_standard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nhivcouncil.org/uploads/3/4/7/5/34759483/2023_universal_standards__ce_update_.pdf" TargetMode="External"/><Relationship Id="rId2" Type="http://schemas.openxmlformats.org/officeDocument/2006/relationships/hyperlink" Target="https://www.mnhivcouncil.org/uploads/3/4/7/5/34759483/2023_universal_standards__ce_update_.pdf" TargetMode="External"/><Relationship Id="rId1" Type="http://schemas.openxmlformats.org/officeDocument/2006/relationships/hyperlink" Target="https://www.mnhivcouncil.org/uploads/3/4/7/5/34759483/2023_universal_standards__ce_update_.pdf" TargetMode="External"/><Relationship Id="rId4" Type="http://schemas.openxmlformats.org/officeDocument/2006/relationships/hyperlink" Target="https://www.mnhivcouncil.org/uploads/3/4/7/5/34759483/2023_universal_standards__ce_update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EA0A6-BE75-4090-8B28-9A0EA15CAA90}">
  <dimension ref="A1:D282"/>
  <sheetViews>
    <sheetView topLeftCell="A166" workbookViewId="0">
      <selection activeCell="A211" sqref="A211"/>
    </sheetView>
  </sheetViews>
  <sheetFormatPr defaultRowHeight="14.45"/>
  <cols>
    <col min="1" max="1" width="3.85546875" style="1" bestFit="1" customWidth="1"/>
    <col min="2" max="2" width="112.85546875" style="2" customWidth="1"/>
    <col min="3" max="3" width="39.28515625" style="2" customWidth="1"/>
    <col min="4" max="4" width="32.7109375" style="2" bestFit="1" customWidth="1"/>
    <col min="5" max="5" width="17" bestFit="1" customWidth="1"/>
    <col min="6" max="6" width="14.85546875" bestFit="1" customWidth="1"/>
    <col min="7" max="7" width="31.42578125" bestFit="1" customWidth="1"/>
    <col min="8" max="8" width="11.42578125" bestFit="1" customWidth="1"/>
    <col min="9" max="9" width="21.5703125" bestFit="1" customWidth="1"/>
  </cols>
  <sheetData>
    <row r="1" spans="1:4">
      <c r="A1" s="69" t="s">
        <v>0</v>
      </c>
      <c r="B1" s="70"/>
      <c r="C1" s="70"/>
      <c r="D1" s="71"/>
    </row>
    <row r="2" spans="1:4" ht="104.25" customHeight="1">
      <c r="A2" s="72" t="s">
        <v>1</v>
      </c>
      <c r="B2" s="73"/>
      <c r="C2" s="73"/>
      <c r="D2" s="74"/>
    </row>
    <row r="3" spans="1:4">
      <c r="A3" s="40" t="s">
        <v>2</v>
      </c>
      <c r="B3" s="3" t="s">
        <v>3</v>
      </c>
      <c r="C3" s="52" t="s">
        <v>4</v>
      </c>
      <c r="D3" s="52"/>
    </row>
    <row r="4" spans="1:4">
      <c r="A4" s="4">
        <v>1</v>
      </c>
      <c r="B4" s="5" t="s">
        <v>5</v>
      </c>
      <c r="C4" s="53"/>
      <c r="D4" s="54"/>
    </row>
    <row r="5" spans="1:4" ht="15">
      <c r="A5" s="48" t="s">
        <v>6</v>
      </c>
      <c r="B5" s="48"/>
      <c r="C5" s="48"/>
      <c r="D5" s="48"/>
    </row>
    <row r="6" spans="1:4" ht="15">
      <c r="A6" s="18">
        <v>2</v>
      </c>
      <c r="B6" s="18" t="s">
        <v>7</v>
      </c>
      <c r="C6" s="101"/>
      <c r="D6" s="102"/>
    </row>
    <row r="7" spans="1:4" ht="15">
      <c r="A7" s="18">
        <v>3</v>
      </c>
      <c r="B7" s="18" t="s">
        <v>8</v>
      </c>
      <c r="C7" s="76"/>
      <c r="D7" s="77"/>
    </row>
    <row r="8" spans="1:4">
      <c r="A8" s="4"/>
      <c r="B8" s="10" t="s">
        <v>9</v>
      </c>
      <c r="C8" s="41"/>
      <c r="D8" s="42"/>
    </row>
    <row r="9" spans="1:4">
      <c r="A9" s="4"/>
      <c r="B9" s="10" t="s">
        <v>10</v>
      </c>
      <c r="C9" s="53"/>
      <c r="D9" s="54"/>
    </row>
    <row r="10" spans="1:4">
      <c r="A10" s="4"/>
      <c r="B10" s="10" t="s">
        <v>11</v>
      </c>
      <c r="C10" s="55"/>
      <c r="D10" s="56"/>
    </row>
    <row r="11" spans="1:4">
      <c r="A11" s="4"/>
      <c r="B11" s="10" t="s">
        <v>12</v>
      </c>
      <c r="C11" s="53"/>
      <c r="D11" s="54"/>
    </row>
    <row r="12" spans="1:4" ht="15">
      <c r="A12" s="4"/>
      <c r="B12" s="10" t="s">
        <v>13</v>
      </c>
      <c r="C12" s="53"/>
      <c r="D12" s="54"/>
    </row>
    <row r="13" spans="1:4" ht="15">
      <c r="A13" s="48" t="s">
        <v>14</v>
      </c>
      <c r="B13" s="48"/>
      <c r="C13" s="48"/>
      <c r="D13" s="48"/>
    </row>
    <row r="14" spans="1:4" ht="30.75">
      <c r="A14" s="4">
        <v>4</v>
      </c>
      <c r="B14" s="5" t="s">
        <v>15</v>
      </c>
      <c r="C14" s="41"/>
      <c r="D14" s="42"/>
    </row>
    <row r="15" spans="1:4" ht="15">
      <c r="A15" s="4">
        <v>5</v>
      </c>
      <c r="B15" s="5" t="s">
        <v>16</v>
      </c>
      <c r="C15" s="41"/>
      <c r="D15" s="42"/>
    </row>
    <row r="16" spans="1:4" ht="15">
      <c r="A16" s="4">
        <v>6</v>
      </c>
      <c r="B16" s="5" t="s">
        <v>17</v>
      </c>
      <c r="C16" s="41"/>
      <c r="D16" s="42"/>
    </row>
    <row r="17" spans="1:4" ht="15">
      <c r="A17" s="4">
        <v>7</v>
      </c>
      <c r="B17" s="5" t="s">
        <v>18</v>
      </c>
      <c r="C17" s="41"/>
      <c r="D17" s="42"/>
    </row>
    <row r="18" spans="1:4" ht="15">
      <c r="A18" s="4">
        <v>8</v>
      </c>
      <c r="B18" s="31" t="s">
        <v>19</v>
      </c>
      <c r="C18" s="41"/>
      <c r="D18" s="42"/>
    </row>
    <row r="19" spans="1:4" ht="15">
      <c r="A19" s="4">
        <v>9</v>
      </c>
      <c r="B19" s="31" t="s">
        <v>20</v>
      </c>
      <c r="C19" s="41"/>
      <c r="D19" s="42"/>
    </row>
    <row r="20" spans="1:4" ht="15">
      <c r="A20" s="4">
        <v>10</v>
      </c>
      <c r="B20" s="31" t="s">
        <v>21</v>
      </c>
      <c r="C20" s="41"/>
      <c r="D20" s="42"/>
    </row>
    <row r="21" spans="1:4" ht="15">
      <c r="A21" s="48" t="s">
        <v>22</v>
      </c>
      <c r="B21" s="48"/>
      <c r="C21" s="48"/>
      <c r="D21" s="48"/>
    </row>
    <row r="22" spans="1:4">
      <c r="A22" s="4">
        <v>11</v>
      </c>
      <c r="B22" s="5" t="s">
        <v>23</v>
      </c>
      <c r="C22" s="45"/>
      <c r="D22" s="46"/>
    </row>
    <row r="23" spans="1:4" ht="30.75">
      <c r="A23" s="4" t="s">
        <v>24</v>
      </c>
      <c r="B23" s="10" t="s">
        <v>25</v>
      </c>
      <c r="C23" s="45"/>
      <c r="D23" s="46"/>
    </row>
    <row r="24" spans="1:4" ht="30.75">
      <c r="A24" s="4" t="s">
        <v>26</v>
      </c>
      <c r="B24" s="10" t="s">
        <v>27</v>
      </c>
      <c r="C24" s="45"/>
      <c r="D24" s="46"/>
    </row>
    <row r="25" spans="1:4" ht="30.75">
      <c r="A25" s="4" t="s">
        <v>28</v>
      </c>
      <c r="B25" s="10" t="s">
        <v>29</v>
      </c>
      <c r="C25" s="45"/>
      <c r="D25" s="46"/>
    </row>
    <row r="26" spans="1:4" ht="15">
      <c r="A26" s="48" t="s">
        <v>30</v>
      </c>
      <c r="B26" s="48"/>
      <c r="C26" s="48"/>
      <c r="D26" s="48"/>
    </row>
    <row r="27" spans="1:4">
      <c r="A27" s="4">
        <v>12</v>
      </c>
      <c r="B27" s="5" t="s">
        <v>31</v>
      </c>
      <c r="C27" s="57"/>
      <c r="D27" s="58"/>
    </row>
    <row r="28" spans="1:4">
      <c r="A28" s="4"/>
      <c r="B28" s="6" t="s">
        <v>32</v>
      </c>
      <c r="C28" s="45"/>
      <c r="D28" s="46"/>
    </row>
    <row r="29" spans="1:4">
      <c r="A29" s="4"/>
      <c r="B29" s="6" t="s">
        <v>33</v>
      </c>
      <c r="C29" s="45"/>
      <c r="D29" s="46"/>
    </row>
    <row r="30" spans="1:4">
      <c r="A30" s="4"/>
      <c r="B30" s="6" t="s">
        <v>34</v>
      </c>
      <c r="C30" s="45"/>
      <c r="D30" s="46"/>
    </row>
    <row r="31" spans="1:4">
      <c r="A31" s="4"/>
      <c r="B31" s="6" t="s">
        <v>35</v>
      </c>
      <c r="C31" s="45"/>
      <c r="D31" s="46"/>
    </row>
    <row r="32" spans="1:4">
      <c r="A32" s="4"/>
      <c r="B32" s="6" t="s">
        <v>36</v>
      </c>
      <c r="C32" s="45"/>
      <c r="D32" s="46"/>
    </row>
    <row r="33" spans="1:4">
      <c r="A33" s="4"/>
      <c r="B33" s="6" t="s">
        <v>37</v>
      </c>
      <c r="C33" s="45"/>
      <c r="D33" s="46"/>
    </row>
    <row r="34" spans="1:4">
      <c r="A34" s="4"/>
      <c r="B34" s="6" t="s">
        <v>38</v>
      </c>
      <c r="C34" s="45"/>
      <c r="D34" s="46"/>
    </row>
    <row r="35" spans="1:4">
      <c r="A35" s="4"/>
      <c r="B35" s="6" t="s">
        <v>39</v>
      </c>
      <c r="C35" s="45"/>
      <c r="D35" s="46"/>
    </row>
    <row r="36" spans="1:4">
      <c r="A36" s="4"/>
      <c r="B36" s="6" t="s">
        <v>40</v>
      </c>
      <c r="C36" s="45"/>
      <c r="D36" s="46"/>
    </row>
    <row r="37" spans="1:4">
      <c r="A37" s="4"/>
      <c r="B37" s="6" t="s">
        <v>41</v>
      </c>
      <c r="C37" s="45"/>
      <c r="D37" s="46"/>
    </row>
    <row r="38" spans="1:4" ht="15">
      <c r="A38" s="4"/>
      <c r="B38" s="6" t="s">
        <v>42</v>
      </c>
      <c r="C38" s="45"/>
      <c r="D38" s="46"/>
    </row>
    <row r="39" spans="1:4" ht="15">
      <c r="A39" s="4"/>
      <c r="B39" s="6" t="s">
        <v>43</v>
      </c>
      <c r="C39" s="45"/>
      <c r="D39" s="46"/>
    </row>
    <row r="40" spans="1:4">
      <c r="A40" s="4"/>
      <c r="B40" s="6" t="s">
        <v>44</v>
      </c>
      <c r="C40" s="45"/>
      <c r="D40" s="46"/>
    </row>
    <row r="41" spans="1:4">
      <c r="A41" s="4"/>
      <c r="B41" s="6" t="s">
        <v>45</v>
      </c>
      <c r="C41" s="45"/>
      <c r="D41" s="46"/>
    </row>
    <row r="42" spans="1:4">
      <c r="A42" s="4"/>
      <c r="B42" s="6" t="s">
        <v>46</v>
      </c>
      <c r="C42" s="45"/>
      <c r="D42" s="46"/>
    </row>
    <row r="43" spans="1:4">
      <c r="A43" s="4"/>
      <c r="B43" s="6" t="s">
        <v>47</v>
      </c>
      <c r="C43" s="45"/>
      <c r="D43" s="46"/>
    </row>
    <row r="44" spans="1:4">
      <c r="A44" s="4"/>
      <c r="B44" s="6" t="s">
        <v>48</v>
      </c>
      <c r="C44" s="45"/>
      <c r="D44" s="46"/>
    </row>
    <row r="45" spans="1:4">
      <c r="A45" s="4"/>
      <c r="B45" s="6" t="s">
        <v>49</v>
      </c>
      <c r="C45" s="45"/>
      <c r="D45" s="46"/>
    </row>
    <row r="46" spans="1:4">
      <c r="A46" s="4">
        <v>13</v>
      </c>
      <c r="B46" s="5" t="s">
        <v>50</v>
      </c>
      <c r="C46" s="43"/>
      <c r="D46" s="44"/>
    </row>
    <row r="47" spans="1:4" ht="72.599999999999994">
      <c r="A47" s="8"/>
      <c r="B47" s="9" t="s">
        <v>51</v>
      </c>
      <c r="C47" s="9" t="s">
        <v>52</v>
      </c>
      <c r="D47" s="9" t="s">
        <v>53</v>
      </c>
    </row>
    <row r="48" spans="1:4">
      <c r="A48" s="4"/>
      <c r="B48" s="6" t="s">
        <v>32</v>
      </c>
      <c r="C48" s="30"/>
      <c r="D48" s="30"/>
    </row>
    <row r="49" spans="1:4">
      <c r="A49" s="4"/>
      <c r="B49" s="6" t="s">
        <v>33</v>
      </c>
      <c r="C49" s="30"/>
      <c r="D49" s="30"/>
    </row>
    <row r="50" spans="1:4">
      <c r="A50" s="4"/>
      <c r="B50" s="6" t="s">
        <v>34</v>
      </c>
      <c r="C50" s="30"/>
      <c r="D50" s="30"/>
    </row>
    <row r="51" spans="1:4">
      <c r="A51" s="4"/>
      <c r="B51" s="6" t="s">
        <v>35</v>
      </c>
      <c r="C51" s="30"/>
      <c r="D51" s="30"/>
    </row>
    <row r="52" spans="1:4">
      <c r="A52" s="4"/>
      <c r="B52" s="6" t="s">
        <v>36</v>
      </c>
      <c r="C52" s="30"/>
      <c r="D52" s="30"/>
    </row>
    <row r="53" spans="1:4">
      <c r="A53" s="4"/>
      <c r="B53" s="6" t="s">
        <v>37</v>
      </c>
      <c r="C53" s="30"/>
      <c r="D53" s="30"/>
    </row>
    <row r="54" spans="1:4">
      <c r="A54" s="4"/>
      <c r="B54" s="6" t="s">
        <v>38</v>
      </c>
      <c r="C54" s="30"/>
      <c r="D54" s="30"/>
    </row>
    <row r="55" spans="1:4">
      <c r="A55" s="4"/>
      <c r="B55" s="6" t="s">
        <v>39</v>
      </c>
      <c r="C55" s="30"/>
      <c r="D55" s="30"/>
    </row>
    <row r="56" spans="1:4">
      <c r="A56" s="4"/>
      <c r="B56" s="6" t="s">
        <v>40</v>
      </c>
      <c r="C56" s="30"/>
      <c r="D56" s="30"/>
    </row>
    <row r="57" spans="1:4">
      <c r="A57" s="4"/>
      <c r="B57" s="6" t="s">
        <v>41</v>
      </c>
      <c r="C57" s="30"/>
      <c r="D57" s="30"/>
    </row>
    <row r="58" spans="1:4" ht="15">
      <c r="A58" s="4"/>
      <c r="B58" s="6" t="s">
        <v>42</v>
      </c>
      <c r="C58" s="30"/>
      <c r="D58" s="30"/>
    </row>
    <row r="59" spans="1:4" ht="15">
      <c r="A59" s="4"/>
      <c r="B59" s="6" t="s">
        <v>43</v>
      </c>
      <c r="C59" s="30"/>
      <c r="D59" s="30"/>
    </row>
    <row r="60" spans="1:4">
      <c r="A60" s="4"/>
      <c r="B60" s="6" t="s">
        <v>44</v>
      </c>
      <c r="C60" s="30"/>
      <c r="D60" s="30"/>
    </row>
    <row r="61" spans="1:4">
      <c r="A61" s="4"/>
      <c r="B61" s="6" t="s">
        <v>45</v>
      </c>
      <c r="C61" s="30"/>
      <c r="D61" s="30"/>
    </row>
    <row r="62" spans="1:4">
      <c r="A62" s="4"/>
      <c r="B62" s="6" t="s">
        <v>46</v>
      </c>
      <c r="C62" s="30"/>
      <c r="D62" s="30"/>
    </row>
    <row r="63" spans="1:4">
      <c r="A63" s="4"/>
      <c r="B63" s="6" t="s">
        <v>47</v>
      </c>
      <c r="C63" s="30"/>
      <c r="D63" s="30"/>
    </row>
    <row r="64" spans="1:4">
      <c r="A64" s="4"/>
      <c r="B64" s="6" t="s">
        <v>48</v>
      </c>
      <c r="C64" s="30"/>
      <c r="D64" s="30"/>
    </row>
    <row r="65" spans="1:4" ht="15">
      <c r="A65" s="4"/>
      <c r="B65" s="6" t="s">
        <v>49</v>
      </c>
      <c r="C65" s="30"/>
      <c r="D65" s="30"/>
    </row>
    <row r="66" spans="1:4" ht="15">
      <c r="A66" s="4" t="s">
        <v>54</v>
      </c>
      <c r="B66" s="6" t="s">
        <v>55</v>
      </c>
      <c r="C66" s="103"/>
      <c r="D66" s="104"/>
    </row>
    <row r="67" spans="1:4" ht="15">
      <c r="A67" s="4"/>
      <c r="B67" s="6" t="s">
        <v>56</v>
      </c>
      <c r="C67" s="103"/>
      <c r="D67" s="104"/>
    </row>
    <row r="68" spans="1:4" ht="15">
      <c r="A68" s="4"/>
      <c r="B68" s="6" t="s">
        <v>57</v>
      </c>
      <c r="C68" s="103"/>
      <c r="D68" s="104"/>
    </row>
    <row r="69" spans="1:4" ht="45.75">
      <c r="A69" s="4">
        <v>14</v>
      </c>
      <c r="B69" s="5" t="s">
        <v>58</v>
      </c>
      <c r="C69" s="53"/>
      <c r="D69" s="54"/>
    </row>
    <row r="70" spans="1:4" ht="15">
      <c r="A70" s="48" t="s">
        <v>59</v>
      </c>
      <c r="B70" s="48"/>
      <c r="C70" s="48"/>
      <c r="D70" s="48"/>
    </row>
    <row r="71" spans="1:4">
      <c r="A71" s="4">
        <v>15</v>
      </c>
      <c r="B71" s="5" t="s">
        <v>60</v>
      </c>
      <c r="C71" s="41"/>
      <c r="D71" s="42"/>
    </row>
    <row r="72" spans="1:4">
      <c r="A72" s="4" t="s">
        <v>61</v>
      </c>
      <c r="B72" s="6" t="s">
        <v>62</v>
      </c>
      <c r="C72" s="59"/>
      <c r="D72" s="60"/>
    </row>
    <row r="73" spans="1:4">
      <c r="A73" s="4"/>
      <c r="B73" s="7" t="s">
        <v>32</v>
      </c>
      <c r="C73" s="41"/>
      <c r="D73" s="42"/>
    </row>
    <row r="74" spans="1:4">
      <c r="A74" s="4"/>
      <c r="B74" s="7" t="s">
        <v>33</v>
      </c>
      <c r="C74" s="41"/>
      <c r="D74" s="42"/>
    </row>
    <row r="75" spans="1:4">
      <c r="A75" s="4"/>
      <c r="B75" s="7" t="s">
        <v>34</v>
      </c>
      <c r="C75" s="41"/>
      <c r="D75" s="42"/>
    </row>
    <row r="76" spans="1:4">
      <c r="A76" s="4"/>
      <c r="B76" s="7" t="s">
        <v>35</v>
      </c>
      <c r="C76" s="41"/>
      <c r="D76" s="42"/>
    </row>
    <row r="77" spans="1:4">
      <c r="A77" s="4"/>
      <c r="B77" s="7" t="s">
        <v>36</v>
      </c>
      <c r="C77" s="41"/>
      <c r="D77" s="42"/>
    </row>
    <row r="78" spans="1:4">
      <c r="A78" s="4"/>
      <c r="B78" s="7" t="s">
        <v>37</v>
      </c>
      <c r="C78" s="41"/>
      <c r="D78" s="42"/>
    </row>
    <row r="79" spans="1:4">
      <c r="A79" s="4"/>
      <c r="B79" s="7" t="s">
        <v>38</v>
      </c>
      <c r="C79" s="41"/>
      <c r="D79" s="42"/>
    </row>
    <row r="80" spans="1:4">
      <c r="A80" s="4"/>
      <c r="B80" s="7" t="s">
        <v>39</v>
      </c>
      <c r="C80" s="41"/>
      <c r="D80" s="42"/>
    </row>
    <row r="81" spans="1:4">
      <c r="A81" s="4"/>
      <c r="B81" s="7" t="s">
        <v>40</v>
      </c>
      <c r="C81" s="41"/>
      <c r="D81" s="42"/>
    </row>
    <row r="82" spans="1:4">
      <c r="A82" s="4"/>
      <c r="B82" s="7" t="s">
        <v>41</v>
      </c>
      <c r="C82" s="41"/>
      <c r="D82" s="42"/>
    </row>
    <row r="83" spans="1:4">
      <c r="A83" s="4"/>
      <c r="B83" s="7" t="s">
        <v>42</v>
      </c>
      <c r="C83" s="41"/>
      <c r="D83" s="42"/>
    </row>
    <row r="84" spans="1:4">
      <c r="A84" s="4"/>
      <c r="B84" s="7" t="s">
        <v>43</v>
      </c>
      <c r="C84" s="41"/>
      <c r="D84" s="42"/>
    </row>
    <row r="85" spans="1:4">
      <c r="A85" s="4"/>
      <c r="B85" s="7" t="s">
        <v>44</v>
      </c>
      <c r="C85" s="41"/>
      <c r="D85" s="42"/>
    </row>
    <row r="86" spans="1:4">
      <c r="A86" s="4"/>
      <c r="B86" s="7" t="s">
        <v>45</v>
      </c>
      <c r="C86" s="41"/>
      <c r="D86" s="42"/>
    </row>
    <row r="87" spans="1:4">
      <c r="A87" s="4"/>
      <c r="B87" s="7" t="s">
        <v>46</v>
      </c>
      <c r="C87" s="41"/>
      <c r="D87" s="42"/>
    </row>
    <row r="88" spans="1:4">
      <c r="A88" s="4"/>
      <c r="B88" s="7" t="s">
        <v>47</v>
      </c>
      <c r="C88" s="41"/>
      <c r="D88" s="42"/>
    </row>
    <row r="89" spans="1:4">
      <c r="A89" s="4"/>
      <c r="B89" s="7" t="s">
        <v>48</v>
      </c>
      <c r="C89" s="41"/>
      <c r="D89" s="42"/>
    </row>
    <row r="90" spans="1:4" ht="15">
      <c r="A90" s="4"/>
      <c r="B90" s="7" t="s">
        <v>49</v>
      </c>
      <c r="C90" s="41"/>
      <c r="D90" s="42"/>
    </row>
    <row r="91" spans="1:4" ht="30.75">
      <c r="A91" s="32" t="s">
        <v>61</v>
      </c>
      <c r="B91" s="10" t="s">
        <v>63</v>
      </c>
      <c r="C91" s="45"/>
      <c r="D91" s="46"/>
    </row>
    <row r="92" spans="1:4" ht="15">
      <c r="A92" s="48" t="s">
        <v>64</v>
      </c>
      <c r="B92" s="48"/>
      <c r="C92" s="48"/>
      <c r="D92" s="48"/>
    </row>
    <row r="93" spans="1:4" ht="15">
      <c r="A93" s="4">
        <v>16</v>
      </c>
      <c r="B93" s="5" t="s">
        <v>65</v>
      </c>
      <c r="C93" s="59"/>
      <c r="D93" s="60"/>
    </row>
    <row r="94" spans="1:4" ht="29.1">
      <c r="A94" s="4"/>
      <c r="B94" s="10" t="s">
        <v>66</v>
      </c>
      <c r="C94" s="41"/>
      <c r="D94" s="42"/>
    </row>
    <row r="95" spans="1:4">
      <c r="A95" s="4"/>
      <c r="B95" s="6" t="s">
        <v>67</v>
      </c>
      <c r="C95" s="41"/>
      <c r="D95" s="42"/>
    </row>
    <row r="96" spans="1:4">
      <c r="A96" s="4">
        <v>17</v>
      </c>
      <c r="B96" s="5" t="s">
        <v>68</v>
      </c>
      <c r="C96" s="59"/>
      <c r="D96" s="60"/>
    </row>
    <row r="97" spans="1:4">
      <c r="A97" s="4"/>
      <c r="B97" s="6" t="s">
        <v>69</v>
      </c>
      <c r="C97" s="41"/>
      <c r="D97" s="42"/>
    </row>
    <row r="98" spans="1:4">
      <c r="A98" s="4"/>
      <c r="B98" s="6" t="s">
        <v>70</v>
      </c>
      <c r="C98" s="41"/>
      <c r="D98" s="42"/>
    </row>
    <row r="99" spans="1:4" ht="29.1" customHeight="1">
      <c r="A99" s="4">
        <v>18</v>
      </c>
      <c r="B99" s="11" t="s">
        <v>71</v>
      </c>
      <c r="C99" s="59"/>
      <c r="D99" s="60"/>
    </row>
    <row r="100" spans="1:4">
      <c r="A100" s="4"/>
      <c r="B100" s="6" t="s">
        <v>72</v>
      </c>
      <c r="C100" s="41"/>
      <c r="D100" s="42"/>
    </row>
    <row r="101" spans="1:4">
      <c r="A101" s="4"/>
      <c r="B101" s="7" t="s">
        <v>73</v>
      </c>
      <c r="C101" s="41"/>
      <c r="D101" s="42"/>
    </row>
    <row r="102" spans="1:4">
      <c r="A102" s="4"/>
      <c r="B102" s="7" t="s">
        <v>74</v>
      </c>
      <c r="C102" s="41"/>
      <c r="D102" s="42"/>
    </row>
    <row r="103" spans="1:4">
      <c r="A103" s="4"/>
      <c r="B103" s="7" t="s">
        <v>75</v>
      </c>
      <c r="C103" s="41"/>
      <c r="D103" s="42"/>
    </row>
    <row r="104" spans="1:4">
      <c r="A104" s="4"/>
      <c r="B104" s="7" t="s">
        <v>76</v>
      </c>
      <c r="C104" s="41"/>
      <c r="D104" s="42"/>
    </row>
    <row r="105" spans="1:4">
      <c r="A105" s="4"/>
      <c r="B105" s="7" t="s">
        <v>77</v>
      </c>
      <c r="C105" s="41"/>
      <c r="D105" s="42"/>
    </row>
    <row r="106" spans="1:4">
      <c r="A106" s="4"/>
      <c r="B106" s="7" t="s">
        <v>78</v>
      </c>
      <c r="C106" s="41"/>
      <c r="D106" s="42"/>
    </row>
    <row r="107" spans="1:4">
      <c r="A107" s="4"/>
      <c r="B107" s="6" t="s">
        <v>79</v>
      </c>
      <c r="C107" s="41"/>
      <c r="D107" s="42"/>
    </row>
    <row r="108" spans="1:4">
      <c r="A108" s="4"/>
      <c r="B108" s="7" t="s">
        <v>73</v>
      </c>
      <c r="C108" s="41"/>
      <c r="D108" s="42"/>
    </row>
    <row r="109" spans="1:4">
      <c r="A109" s="4"/>
      <c r="B109" s="7" t="s">
        <v>74</v>
      </c>
      <c r="C109" s="41"/>
      <c r="D109" s="42"/>
    </row>
    <row r="110" spans="1:4">
      <c r="A110" s="4"/>
      <c r="B110" s="7" t="s">
        <v>75</v>
      </c>
      <c r="C110" s="41"/>
      <c r="D110" s="42"/>
    </row>
    <row r="111" spans="1:4">
      <c r="A111" s="4"/>
      <c r="B111" s="13" t="s">
        <v>76</v>
      </c>
      <c r="C111" s="41"/>
      <c r="D111" s="42"/>
    </row>
    <row r="112" spans="1:4">
      <c r="A112" s="4"/>
      <c r="B112" s="7" t="s">
        <v>77</v>
      </c>
      <c r="C112" s="41"/>
      <c r="D112" s="42"/>
    </row>
    <row r="113" spans="1:4">
      <c r="A113" s="4"/>
      <c r="B113" s="7" t="s">
        <v>78</v>
      </c>
      <c r="C113" s="41"/>
      <c r="D113" s="42"/>
    </row>
    <row r="114" spans="1:4">
      <c r="A114" s="4"/>
      <c r="B114" s="6" t="s">
        <v>80</v>
      </c>
      <c r="C114" s="41"/>
      <c r="D114" s="42"/>
    </row>
    <row r="115" spans="1:4">
      <c r="A115" s="4"/>
      <c r="B115" s="7" t="s">
        <v>73</v>
      </c>
      <c r="C115" s="41"/>
      <c r="D115" s="42"/>
    </row>
    <row r="116" spans="1:4">
      <c r="A116" s="4"/>
      <c r="B116" s="7" t="s">
        <v>74</v>
      </c>
      <c r="C116" s="41"/>
      <c r="D116" s="42"/>
    </row>
    <row r="117" spans="1:4">
      <c r="A117" s="4"/>
      <c r="B117" s="7" t="s">
        <v>75</v>
      </c>
      <c r="C117" s="41"/>
      <c r="D117" s="42"/>
    </row>
    <row r="118" spans="1:4">
      <c r="A118" s="4"/>
      <c r="B118" s="7" t="s">
        <v>76</v>
      </c>
      <c r="C118" s="41"/>
      <c r="D118" s="42"/>
    </row>
    <row r="119" spans="1:4">
      <c r="A119" s="4"/>
      <c r="B119" s="7" t="s">
        <v>77</v>
      </c>
      <c r="C119" s="41"/>
      <c r="D119" s="42"/>
    </row>
    <row r="120" spans="1:4">
      <c r="A120" s="4"/>
      <c r="B120" s="7" t="s">
        <v>78</v>
      </c>
      <c r="C120" s="41"/>
      <c r="D120" s="42"/>
    </row>
    <row r="121" spans="1:4">
      <c r="A121" s="4">
        <v>19</v>
      </c>
      <c r="B121" s="5" t="s">
        <v>81</v>
      </c>
      <c r="C121" s="59"/>
      <c r="D121" s="60"/>
    </row>
    <row r="122" spans="1:4">
      <c r="A122" s="4"/>
      <c r="B122" s="6" t="s">
        <v>82</v>
      </c>
      <c r="C122" s="41"/>
      <c r="D122" s="42"/>
    </row>
    <row r="123" spans="1:4">
      <c r="A123" s="4"/>
      <c r="B123" s="6" t="s">
        <v>83</v>
      </c>
      <c r="C123" s="41"/>
      <c r="D123" s="42"/>
    </row>
    <row r="124" spans="1:4">
      <c r="A124" s="4">
        <v>20</v>
      </c>
      <c r="B124" s="5" t="s">
        <v>84</v>
      </c>
      <c r="C124" s="59"/>
      <c r="D124" s="60"/>
    </row>
    <row r="125" spans="1:4">
      <c r="A125" s="4"/>
      <c r="B125" s="6" t="s">
        <v>85</v>
      </c>
      <c r="C125" s="41"/>
      <c r="D125" s="42"/>
    </row>
    <row r="126" spans="1:4" ht="29.1">
      <c r="A126" s="4"/>
      <c r="B126" s="10" t="s">
        <v>86</v>
      </c>
      <c r="C126" s="41"/>
      <c r="D126" s="42"/>
    </row>
    <row r="127" spans="1:4" ht="15">
      <c r="A127" s="4">
        <v>21</v>
      </c>
      <c r="B127" s="5" t="s">
        <v>87</v>
      </c>
      <c r="C127" s="41"/>
      <c r="D127" s="42"/>
    </row>
    <row r="128" spans="1:4" ht="15"/>
    <row r="129" spans="1:4" ht="15">
      <c r="A129" s="51" t="s">
        <v>88</v>
      </c>
      <c r="B129" s="51"/>
      <c r="C129" s="51"/>
      <c r="D129" s="51"/>
    </row>
    <row r="130" spans="1:4" ht="43.5">
      <c r="A130" s="8"/>
      <c r="B130" s="9" t="s">
        <v>89</v>
      </c>
      <c r="C130" s="16"/>
      <c r="D130" s="17"/>
    </row>
    <row r="131" spans="1:4" ht="43.5">
      <c r="A131" s="15">
        <v>22</v>
      </c>
      <c r="B131" s="14" t="s">
        <v>90</v>
      </c>
      <c r="C131" s="53"/>
      <c r="D131" s="54"/>
    </row>
    <row r="132" spans="1:4">
      <c r="A132" s="4">
        <v>23</v>
      </c>
      <c r="B132" s="5" t="s">
        <v>91</v>
      </c>
      <c r="C132" s="61"/>
      <c r="D132" s="62"/>
    </row>
    <row r="133" spans="1:4">
      <c r="A133" s="4" t="s">
        <v>92</v>
      </c>
      <c r="B133" s="6" t="s">
        <v>93</v>
      </c>
      <c r="C133" s="53"/>
      <c r="D133" s="54"/>
    </row>
    <row r="134" spans="1:4">
      <c r="A134" s="4" t="s">
        <v>94</v>
      </c>
      <c r="B134" s="6" t="s">
        <v>95</v>
      </c>
      <c r="C134" s="53"/>
      <c r="D134" s="54"/>
    </row>
    <row r="135" spans="1:4">
      <c r="A135" s="4" t="s">
        <v>96</v>
      </c>
      <c r="B135" s="6" t="s">
        <v>97</v>
      </c>
      <c r="C135" s="53"/>
      <c r="D135" s="54"/>
    </row>
    <row r="136" spans="1:4">
      <c r="A136" s="4">
        <v>24</v>
      </c>
      <c r="B136" s="5" t="s">
        <v>98</v>
      </c>
      <c r="C136" s="53"/>
      <c r="D136" s="54"/>
    </row>
    <row r="137" spans="1:4" ht="29.1">
      <c r="A137" s="8"/>
      <c r="B137" s="9" t="s">
        <v>99</v>
      </c>
      <c r="C137" s="63"/>
      <c r="D137" s="64"/>
    </row>
    <row r="138" spans="1:4">
      <c r="A138" s="4">
        <v>25</v>
      </c>
      <c r="B138" s="5" t="s">
        <v>100</v>
      </c>
      <c r="C138" s="61"/>
      <c r="D138" s="62"/>
    </row>
    <row r="139" spans="1:4">
      <c r="A139" s="4" t="s">
        <v>101</v>
      </c>
      <c r="B139" s="6" t="s">
        <v>102</v>
      </c>
      <c r="C139" s="53"/>
      <c r="D139" s="54"/>
    </row>
    <row r="140" spans="1:4">
      <c r="A140" s="4" t="s">
        <v>103</v>
      </c>
      <c r="B140" s="6" t="s">
        <v>104</v>
      </c>
      <c r="C140" s="53"/>
      <c r="D140" s="54"/>
    </row>
    <row r="141" spans="1:4">
      <c r="A141" s="4" t="s">
        <v>105</v>
      </c>
      <c r="B141" s="6" t="s">
        <v>106</v>
      </c>
      <c r="C141" s="53"/>
      <c r="D141" s="54"/>
    </row>
    <row r="142" spans="1:4" ht="29.1">
      <c r="A142" s="4">
        <v>26</v>
      </c>
      <c r="B142" s="5" t="s">
        <v>107</v>
      </c>
      <c r="C142" s="61"/>
      <c r="D142" s="62"/>
    </row>
    <row r="143" spans="1:4">
      <c r="A143" s="4" t="s">
        <v>108</v>
      </c>
      <c r="B143" s="6" t="s">
        <v>109</v>
      </c>
      <c r="C143" s="53"/>
      <c r="D143" s="54"/>
    </row>
    <row r="144" spans="1:4">
      <c r="A144" s="4" t="s">
        <v>110</v>
      </c>
      <c r="B144" s="6" t="s">
        <v>111</v>
      </c>
      <c r="C144" s="53"/>
      <c r="D144" s="54"/>
    </row>
    <row r="145" spans="1:4">
      <c r="A145" s="4">
        <v>27</v>
      </c>
      <c r="B145" s="5" t="s">
        <v>112</v>
      </c>
      <c r="C145" s="53"/>
      <c r="D145" s="54"/>
    </row>
    <row r="146" spans="1:4" ht="15">
      <c r="A146" s="48" t="s">
        <v>113</v>
      </c>
      <c r="B146" s="48"/>
      <c r="C146" s="48"/>
      <c r="D146" s="48"/>
    </row>
    <row r="147" spans="1:4" ht="15">
      <c r="A147" s="4">
        <v>28</v>
      </c>
      <c r="B147" s="5" t="s">
        <v>114</v>
      </c>
      <c r="C147" s="41"/>
      <c r="D147" s="42"/>
    </row>
    <row r="148" spans="1:4" ht="15">
      <c r="A148" s="4">
        <v>29</v>
      </c>
      <c r="B148" s="5" t="s">
        <v>115</v>
      </c>
      <c r="C148" s="41"/>
      <c r="D148" s="42"/>
    </row>
    <row r="149" spans="1:4" ht="30.75">
      <c r="A149" s="4">
        <v>30</v>
      </c>
      <c r="B149" s="33" t="s">
        <v>116</v>
      </c>
      <c r="C149" s="41"/>
      <c r="D149" s="42"/>
    </row>
    <row r="150" spans="1:4" ht="30.75">
      <c r="A150" s="4">
        <v>31</v>
      </c>
      <c r="B150" s="5" t="s">
        <v>117</v>
      </c>
      <c r="C150" s="45"/>
      <c r="D150" s="46"/>
    </row>
    <row r="151" spans="1:4" ht="15">
      <c r="A151" s="48" t="s">
        <v>118</v>
      </c>
      <c r="B151" s="48"/>
      <c r="C151" s="48"/>
      <c r="D151" s="48"/>
    </row>
    <row r="152" spans="1:4" ht="30.75">
      <c r="A152" s="8"/>
      <c r="B152" s="9" t="s">
        <v>119</v>
      </c>
      <c r="C152" s="49"/>
      <c r="D152" s="50"/>
    </row>
    <row r="153" spans="1:4" ht="15">
      <c r="A153" s="4">
        <v>32</v>
      </c>
      <c r="B153" s="5" t="s">
        <v>120</v>
      </c>
      <c r="C153" s="41"/>
      <c r="D153" s="42"/>
    </row>
    <row r="154" spans="1:4">
      <c r="A154" s="8"/>
      <c r="B154" s="12" t="s">
        <v>121</v>
      </c>
      <c r="C154" s="49"/>
      <c r="D154" s="50"/>
    </row>
    <row r="155" spans="1:4">
      <c r="A155" s="4">
        <v>33</v>
      </c>
      <c r="B155" s="5" t="s">
        <v>122</v>
      </c>
      <c r="C155" s="41"/>
      <c r="D155" s="42"/>
    </row>
    <row r="156" spans="1:4" ht="29.1">
      <c r="A156" s="4">
        <v>34</v>
      </c>
      <c r="B156" s="5" t="s">
        <v>123</v>
      </c>
      <c r="C156" s="41"/>
      <c r="D156" s="42"/>
    </row>
    <row r="157" spans="1:4" ht="30.75">
      <c r="A157" s="4">
        <v>35</v>
      </c>
      <c r="B157" s="5" t="s">
        <v>124</v>
      </c>
      <c r="C157" s="41"/>
      <c r="D157" s="42"/>
    </row>
    <row r="158" spans="1:4" ht="30.75">
      <c r="A158" s="4">
        <v>36</v>
      </c>
      <c r="B158" s="5" t="s">
        <v>125</v>
      </c>
      <c r="C158" s="41"/>
      <c r="D158" s="42"/>
    </row>
    <row r="159" spans="1:4" ht="29.1">
      <c r="A159" s="4">
        <v>37</v>
      </c>
      <c r="B159" s="5" t="s">
        <v>126</v>
      </c>
      <c r="C159" s="41"/>
      <c r="D159" s="42"/>
    </row>
    <row r="160" spans="1:4">
      <c r="A160" s="4">
        <v>38</v>
      </c>
      <c r="B160" s="5" t="s">
        <v>127</v>
      </c>
      <c r="C160" s="41"/>
      <c r="D160" s="42"/>
    </row>
    <row r="161" spans="1:4">
      <c r="A161" s="4" t="s">
        <v>128</v>
      </c>
      <c r="B161" s="6" t="s">
        <v>129</v>
      </c>
      <c r="C161" s="41"/>
      <c r="D161" s="42"/>
    </row>
    <row r="162" spans="1:4">
      <c r="A162" s="4">
        <v>39</v>
      </c>
      <c r="B162" s="5" t="s">
        <v>130</v>
      </c>
      <c r="C162" s="41"/>
      <c r="D162" s="42"/>
    </row>
    <row r="163" spans="1:4">
      <c r="A163" s="4" t="s">
        <v>131</v>
      </c>
      <c r="B163" s="6" t="s">
        <v>132</v>
      </c>
      <c r="C163" s="41"/>
      <c r="D163" s="42"/>
    </row>
    <row r="164" spans="1:4" ht="15">
      <c r="A164" s="4">
        <v>40</v>
      </c>
      <c r="B164" s="5" t="s">
        <v>133</v>
      </c>
      <c r="C164" s="41"/>
      <c r="D164" s="42"/>
    </row>
    <row r="165" spans="1:4" ht="29.1">
      <c r="A165" s="4" t="s">
        <v>134</v>
      </c>
      <c r="B165" s="10" t="s">
        <v>135</v>
      </c>
      <c r="C165" s="41"/>
      <c r="D165" s="42"/>
    </row>
    <row r="166" spans="1:4" ht="29.1">
      <c r="A166" s="4">
        <v>41</v>
      </c>
      <c r="B166" s="5" t="s">
        <v>136</v>
      </c>
      <c r="C166" s="41"/>
      <c r="D166" s="42"/>
    </row>
    <row r="167" spans="1:4" ht="15">
      <c r="A167" s="8"/>
      <c r="B167" s="12" t="s">
        <v>137</v>
      </c>
      <c r="C167" s="49"/>
      <c r="D167" s="50"/>
    </row>
    <row r="168" spans="1:4" ht="14.45" customHeight="1">
      <c r="A168" s="4">
        <v>42</v>
      </c>
      <c r="B168" s="5" t="s">
        <v>138</v>
      </c>
      <c r="C168" s="41"/>
      <c r="D168" s="42"/>
    </row>
    <row r="169" spans="1:4" ht="29.1" customHeight="1">
      <c r="A169" s="4">
        <v>43</v>
      </c>
      <c r="B169" s="5" t="s">
        <v>123</v>
      </c>
      <c r="C169" s="41"/>
      <c r="D169" s="42"/>
    </row>
    <row r="170" spans="1:4" ht="29.1" customHeight="1">
      <c r="A170" s="4">
        <v>44</v>
      </c>
      <c r="B170" s="5" t="s">
        <v>124</v>
      </c>
      <c r="C170" s="41"/>
      <c r="D170" s="42"/>
    </row>
    <row r="171" spans="1:4" ht="30.75">
      <c r="A171" s="4">
        <v>45</v>
      </c>
      <c r="B171" s="5" t="s">
        <v>125</v>
      </c>
      <c r="C171" s="41"/>
      <c r="D171" s="42"/>
    </row>
    <row r="172" spans="1:4" ht="29.1" customHeight="1">
      <c r="A172" s="4">
        <v>46</v>
      </c>
      <c r="B172" s="5" t="s">
        <v>126</v>
      </c>
      <c r="C172" s="41"/>
      <c r="D172" s="42"/>
    </row>
    <row r="173" spans="1:4" ht="14.45" customHeight="1">
      <c r="A173" s="4">
        <v>47</v>
      </c>
      <c r="B173" s="5" t="s">
        <v>127</v>
      </c>
      <c r="C173" s="41"/>
      <c r="D173" s="42"/>
    </row>
    <row r="174" spans="1:4" ht="14.45" customHeight="1">
      <c r="A174" s="4" t="s">
        <v>139</v>
      </c>
      <c r="B174" s="6" t="s">
        <v>129</v>
      </c>
      <c r="C174" s="41"/>
      <c r="D174" s="42"/>
    </row>
    <row r="175" spans="1:4" ht="14.45" customHeight="1">
      <c r="A175" s="4">
        <v>48</v>
      </c>
      <c r="B175" s="5" t="s">
        <v>130</v>
      </c>
      <c r="C175" s="41"/>
      <c r="D175" s="42"/>
    </row>
    <row r="176" spans="1:4" ht="14.45" customHeight="1">
      <c r="A176" s="4" t="s">
        <v>140</v>
      </c>
      <c r="B176" s="6" t="s">
        <v>132</v>
      </c>
      <c r="C176" s="41"/>
      <c r="D176" s="42"/>
    </row>
    <row r="177" spans="1:4" ht="14.45" customHeight="1">
      <c r="A177" s="4">
        <v>49</v>
      </c>
      <c r="B177" s="5" t="s">
        <v>133</v>
      </c>
      <c r="C177" s="41"/>
      <c r="D177" s="42"/>
    </row>
    <row r="178" spans="1:4" ht="29.1" customHeight="1">
      <c r="A178" s="4" t="s">
        <v>141</v>
      </c>
      <c r="B178" s="10" t="s">
        <v>135</v>
      </c>
      <c r="C178" s="41"/>
      <c r="D178" s="42"/>
    </row>
    <row r="179" spans="1:4" ht="29.1" customHeight="1">
      <c r="A179" s="4">
        <v>50</v>
      </c>
      <c r="B179" s="5" t="s">
        <v>136</v>
      </c>
      <c r="C179" s="41"/>
      <c r="D179" s="42"/>
    </row>
    <row r="180" spans="1:4" ht="15">
      <c r="A180" s="8"/>
      <c r="B180" s="12" t="s">
        <v>142</v>
      </c>
      <c r="C180" s="49"/>
      <c r="D180" s="50"/>
    </row>
    <row r="181" spans="1:4" ht="14.45" customHeight="1">
      <c r="A181" s="4">
        <v>51</v>
      </c>
      <c r="B181" s="5" t="s">
        <v>143</v>
      </c>
      <c r="C181" s="41"/>
      <c r="D181" s="42"/>
    </row>
    <row r="182" spans="1:4" ht="29.1" customHeight="1">
      <c r="A182" s="4">
        <v>52</v>
      </c>
      <c r="B182" s="5" t="s">
        <v>123</v>
      </c>
      <c r="C182" s="41"/>
      <c r="D182" s="42"/>
    </row>
    <row r="183" spans="1:4" ht="29.1" customHeight="1">
      <c r="A183" s="4">
        <v>53</v>
      </c>
      <c r="B183" s="5" t="s">
        <v>124</v>
      </c>
      <c r="C183" s="41"/>
      <c r="D183" s="42"/>
    </row>
    <row r="184" spans="1:4" ht="30.75">
      <c r="A184" s="4">
        <v>54</v>
      </c>
      <c r="B184" s="5" t="s">
        <v>125</v>
      </c>
      <c r="C184" s="41"/>
      <c r="D184" s="42"/>
    </row>
    <row r="185" spans="1:4" ht="29.1" customHeight="1">
      <c r="A185" s="4">
        <v>55</v>
      </c>
      <c r="B185" s="5" t="s">
        <v>126</v>
      </c>
      <c r="C185" s="41"/>
      <c r="D185" s="42"/>
    </row>
    <row r="186" spans="1:4" ht="14.45" customHeight="1">
      <c r="A186" s="4">
        <v>56</v>
      </c>
      <c r="B186" s="5" t="s">
        <v>127</v>
      </c>
      <c r="C186" s="41"/>
      <c r="D186" s="42"/>
    </row>
    <row r="187" spans="1:4" ht="14.45" customHeight="1">
      <c r="A187" s="4" t="s">
        <v>144</v>
      </c>
      <c r="B187" s="6" t="s">
        <v>129</v>
      </c>
      <c r="C187" s="41"/>
      <c r="D187" s="42"/>
    </row>
    <row r="188" spans="1:4" ht="14.45" customHeight="1">
      <c r="A188" s="4">
        <v>57</v>
      </c>
      <c r="B188" s="5" t="s">
        <v>130</v>
      </c>
      <c r="C188" s="41"/>
      <c r="D188" s="42"/>
    </row>
    <row r="189" spans="1:4" ht="14.45" customHeight="1">
      <c r="A189" s="4" t="s">
        <v>145</v>
      </c>
      <c r="B189" s="6" t="s">
        <v>132</v>
      </c>
      <c r="C189" s="41"/>
      <c r="D189" s="42"/>
    </row>
    <row r="190" spans="1:4" ht="14.45" customHeight="1">
      <c r="A190" s="4">
        <v>58</v>
      </c>
      <c r="B190" s="5" t="s">
        <v>133</v>
      </c>
      <c r="C190" s="41"/>
      <c r="D190" s="42"/>
    </row>
    <row r="191" spans="1:4" ht="29.1" customHeight="1">
      <c r="A191" s="4" t="s">
        <v>146</v>
      </c>
      <c r="B191" s="10" t="s">
        <v>135</v>
      </c>
      <c r="C191" s="41"/>
      <c r="D191" s="42"/>
    </row>
    <row r="192" spans="1:4" ht="29.1" customHeight="1">
      <c r="A192" s="4">
        <v>59</v>
      </c>
      <c r="B192" s="5" t="s">
        <v>136</v>
      </c>
      <c r="C192" s="41"/>
      <c r="D192" s="42"/>
    </row>
    <row r="193" spans="1:4" ht="15">
      <c r="A193" s="8"/>
      <c r="B193" s="12" t="s">
        <v>147</v>
      </c>
      <c r="C193" s="49"/>
      <c r="D193" s="50"/>
    </row>
    <row r="194" spans="1:4" ht="14.45" customHeight="1">
      <c r="A194" s="4">
        <v>60</v>
      </c>
      <c r="B194" s="5" t="s">
        <v>148</v>
      </c>
      <c r="C194" s="41"/>
      <c r="D194" s="42"/>
    </row>
    <row r="195" spans="1:4" ht="29.1" customHeight="1">
      <c r="A195" s="4">
        <v>61</v>
      </c>
      <c r="B195" s="5" t="s">
        <v>123</v>
      </c>
      <c r="C195" s="41"/>
      <c r="D195" s="42"/>
    </row>
    <row r="196" spans="1:4" ht="29.1" customHeight="1">
      <c r="A196" s="4">
        <v>62</v>
      </c>
      <c r="B196" s="5" t="s">
        <v>124</v>
      </c>
      <c r="C196" s="41"/>
      <c r="D196" s="42"/>
    </row>
    <row r="197" spans="1:4" ht="30.75">
      <c r="A197" s="4">
        <v>63</v>
      </c>
      <c r="B197" s="5" t="s">
        <v>125</v>
      </c>
      <c r="C197" s="41"/>
      <c r="D197" s="42"/>
    </row>
    <row r="198" spans="1:4" ht="29.1" customHeight="1">
      <c r="A198" s="4">
        <v>64</v>
      </c>
      <c r="B198" s="5" t="s">
        <v>126</v>
      </c>
      <c r="C198" s="41"/>
      <c r="D198" s="42"/>
    </row>
    <row r="199" spans="1:4" ht="14.45" customHeight="1">
      <c r="A199" s="4">
        <v>65</v>
      </c>
      <c r="B199" s="5" t="s">
        <v>127</v>
      </c>
      <c r="C199" s="41"/>
      <c r="D199" s="42"/>
    </row>
    <row r="200" spans="1:4" ht="14.45" customHeight="1">
      <c r="A200" s="4" t="s">
        <v>149</v>
      </c>
      <c r="B200" s="6" t="s">
        <v>129</v>
      </c>
      <c r="C200" s="41"/>
      <c r="D200" s="42"/>
    </row>
    <row r="201" spans="1:4" ht="14.45" customHeight="1">
      <c r="A201" s="4">
        <v>66</v>
      </c>
      <c r="B201" s="5" t="s">
        <v>130</v>
      </c>
      <c r="C201" s="41"/>
      <c r="D201" s="42"/>
    </row>
    <row r="202" spans="1:4" ht="14.45" customHeight="1">
      <c r="A202" s="4" t="s">
        <v>150</v>
      </c>
      <c r="B202" s="6" t="s">
        <v>132</v>
      </c>
      <c r="C202" s="41"/>
      <c r="D202" s="42"/>
    </row>
    <row r="203" spans="1:4" ht="14.45" customHeight="1">
      <c r="A203" s="4">
        <v>67</v>
      </c>
      <c r="B203" s="5" t="s">
        <v>133</v>
      </c>
      <c r="C203" s="41"/>
      <c r="D203" s="42"/>
    </row>
    <row r="204" spans="1:4" ht="29.1" customHeight="1">
      <c r="A204" s="4" t="s">
        <v>151</v>
      </c>
      <c r="B204" s="10" t="s">
        <v>135</v>
      </c>
      <c r="C204" s="41"/>
      <c r="D204" s="42"/>
    </row>
    <row r="205" spans="1:4" ht="29.1" customHeight="1">
      <c r="A205" s="4">
        <v>68</v>
      </c>
      <c r="B205" s="5" t="s">
        <v>136</v>
      </c>
      <c r="C205" s="41"/>
      <c r="D205" s="42"/>
    </row>
    <row r="206" spans="1:4" ht="15">
      <c r="A206" s="47" t="s">
        <v>152</v>
      </c>
      <c r="B206" s="48"/>
      <c r="C206" s="48"/>
      <c r="D206" s="48"/>
    </row>
    <row r="207" spans="1:4" ht="33.75" customHeight="1">
      <c r="A207" s="4"/>
      <c r="B207" s="113" t="s">
        <v>153</v>
      </c>
      <c r="C207" s="114"/>
      <c r="D207" s="115"/>
    </row>
    <row r="208" spans="1:4" ht="15">
      <c r="A208" s="47" t="s">
        <v>154</v>
      </c>
      <c r="B208" s="48"/>
      <c r="C208" s="48"/>
      <c r="D208" s="48"/>
    </row>
    <row r="209" spans="1:4" ht="30.75" customHeight="1">
      <c r="A209" s="4"/>
      <c r="B209" s="113" t="s">
        <v>155</v>
      </c>
      <c r="C209" s="114"/>
      <c r="D209" s="115"/>
    </row>
    <row r="210" spans="1:4" ht="15">
      <c r="A210" s="47" t="s">
        <v>156</v>
      </c>
      <c r="B210" s="48"/>
      <c r="C210" s="48"/>
      <c r="D210" s="48"/>
    </row>
    <row r="211" spans="1:4" ht="137.25">
      <c r="A211" s="105">
        <v>75</v>
      </c>
      <c r="B211" s="31" t="s">
        <v>157</v>
      </c>
      <c r="C211" s="41"/>
      <c r="D211" s="42"/>
    </row>
    <row r="212" spans="1:4" ht="15">
      <c r="A212" s="48" t="s">
        <v>158</v>
      </c>
      <c r="B212" s="48"/>
      <c r="C212" s="48"/>
      <c r="D212" s="48"/>
    </row>
    <row r="213" spans="1:4" ht="15">
      <c r="A213" s="4">
        <v>76</v>
      </c>
      <c r="B213" s="5" t="s">
        <v>159</v>
      </c>
      <c r="C213" s="41"/>
      <c r="D213" s="42"/>
    </row>
    <row r="214" spans="1:4" ht="15">
      <c r="A214" s="4">
        <v>77</v>
      </c>
      <c r="B214" s="5" t="s">
        <v>160</v>
      </c>
      <c r="C214" s="41"/>
      <c r="D214" s="42"/>
    </row>
    <row r="215" spans="1:4" ht="15">
      <c r="A215" s="67" t="s">
        <v>161</v>
      </c>
      <c r="B215" s="67"/>
      <c r="C215" s="67"/>
      <c r="D215" s="67"/>
    </row>
    <row r="217" spans="1:4">
      <c r="A217" s="75" t="s">
        <v>162</v>
      </c>
      <c r="B217" s="75"/>
      <c r="C217" s="75"/>
      <c r="D217" s="75"/>
    </row>
    <row r="218" spans="1:4">
      <c r="A218" s="68" t="s">
        <v>163</v>
      </c>
      <c r="B218" s="68"/>
      <c r="C218" s="68"/>
      <c r="D218" s="68"/>
    </row>
    <row r="219" spans="1:4">
      <c r="A219" s="39" t="s">
        <v>2</v>
      </c>
      <c r="B219" s="19" t="s">
        <v>164</v>
      </c>
      <c r="C219" s="19" t="s">
        <v>165</v>
      </c>
      <c r="D219" s="20" t="s">
        <v>52</v>
      </c>
    </row>
    <row r="220" spans="1:4">
      <c r="A220" s="66" t="s">
        <v>166</v>
      </c>
      <c r="B220" s="66"/>
      <c r="C220" s="66"/>
      <c r="D220" s="66"/>
    </row>
    <row r="221" spans="1:4" ht="29.1">
      <c r="A221" s="21">
        <v>1</v>
      </c>
      <c r="B221" s="22" t="s">
        <v>167</v>
      </c>
      <c r="C221" s="22"/>
      <c r="D221" s="23" t="s">
        <v>168</v>
      </c>
    </row>
    <row r="222" spans="1:4">
      <c r="A222" s="24"/>
      <c r="B222" s="25" t="s">
        <v>32</v>
      </c>
      <c r="C222" s="26" t="e">
        <f>D48/C48</f>
        <v>#DIV/0!</v>
      </c>
      <c r="D222" s="27"/>
    </row>
    <row r="223" spans="1:4">
      <c r="A223" s="24"/>
      <c r="B223" s="25" t="s">
        <v>33</v>
      </c>
      <c r="C223" s="26" t="e">
        <f>D49/C49</f>
        <v>#DIV/0!</v>
      </c>
      <c r="D223" s="27"/>
    </row>
    <row r="224" spans="1:4">
      <c r="A224" s="24"/>
      <c r="B224" s="25" t="s">
        <v>34</v>
      </c>
      <c r="C224" s="26" t="e">
        <f>D50/C50</f>
        <v>#DIV/0!</v>
      </c>
      <c r="D224" s="27"/>
    </row>
    <row r="225" spans="1:4">
      <c r="A225" s="24"/>
      <c r="B225" s="25" t="s">
        <v>35</v>
      </c>
      <c r="C225" s="26" t="e">
        <f>D51/C51</f>
        <v>#DIV/0!</v>
      </c>
      <c r="D225" s="27"/>
    </row>
    <row r="226" spans="1:4">
      <c r="A226" s="24"/>
      <c r="B226" s="25" t="s">
        <v>36</v>
      </c>
      <c r="C226" s="26" t="e">
        <f>D52/C52</f>
        <v>#DIV/0!</v>
      </c>
      <c r="D226" s="27"/>
    </row>
    <row r="227" spans="1:4">
      <c r="A227" s="24"/>
      <c r="B227" s="25" t="s">
        <v>37</v>
      </c>
      <c r="C227" s="26" t="e">
        <f>D53/C53</f>
        <v>#DIV/0!</v>
      </c>
      <c r="D227" s="27"/>
    </row>
    <row r="228" spans="1:4">
      <c r="A228" s="24"/>
      <c r="B228" s="25" t="s">
        <v>38</v>
      </c>
      <c r="C228" s="26" t="e">
        <f>D54/C54</f>
        <v>#DIV/0!</v>
      </c>
      <c r="D228" s="27"/>
    </row>
    <row r="229" spans="1:4">
      <c r="A229" s="24"/>
      <c r="B229" s="25" t="s">
        <v>39</v>
      </c>
      <c r="C229" s="26" t="e">
        <f>D55/C55</f>
        <v>#DIV/0!</v>
      </c>
      <c r="D229" s="27"/>
    </row>
    <row r="230" spans="1:4">
      <c r="A230" s="24"/>
      <c r="B230" s="25" t="s">
        <v>40</v>
      </c>
      <c r="C230" s="26" t="e">
        <f>D56/C56</f>
        <v>#DIV/0!</v>
      </c>
      <c r="D230" s="27"/>
    </row>
    <row r="231" spans="1:4">
      <c r="A231" s="24"/>
      <c r="B231" s="25" t="s">
        <v>41</v>
      </c>
      <c r="C231" s="26" t="e">
        <f>D57/C57</f>
        <v>#DIV/0!</v>
      </c>
      <c r="D231" s="27"/>
    </row>
    <row r="232" spans="1:4">
      <c r="A232" s="24"/>
      <c r="B232" s="25" t="s">
        <v>42</v>
      </c>
      <c r="C232" s="26" t="e">
        <f>D58/C58</f>
        <v>#DIV/0!</v>
      </c>
      <c r="D232" s="27"/>
    </row>
    <row r="233" spans="1:4">
      <c r="A233" s="24"/>
      <c r="B233" s="25" t="s">
        <v>43</v>
      </c>
      <c r="C233" s="26" t="e">
        <f t="shared" ref="C233:C239" si="0">D59/C59</f>
        <v>#DIV/0!</v>
      </c>
      <c r="D233" s="27"/>
    </row>
    <row r="234" spans="1:4">
      <c r="A234" s="24"/>
      <c r="B234" s="25" t="s">
        <v>44</v>
      </c>
      <c r="C234" s="26" t="e">
        <f t="shared" si="0"/>
        <v>#DIV/0!</v>
      </c>
      <c r="D234" s="27"/>
    </row>
    <row r="235" spans="1:4">
      <c r="A235" s="24"/>
      <c r="B235" s="25" t="s">
        <v>45</v>
      </c>
      <c r="C235" s="26" t="e">
        <f t="shared" si="0"/>
        <v>#DIV/0!</v>
      </c>
      <c r="D235" s="27"/>
    </row>
    <row r="236" spans="1:4">
      <c r="A236" s="24"/>
      <c r="B236" s="25" t="s">
        <v>46</v>
      </c>
      <c r="C236" s="26" t="e">
        <f t="shared" si="0"/>
        <v>#DIV/0!</v>
      </c>
      <c r="D236" s="27"/>
    </row>
    <row r="237" spans="1:4">
      <c r="A237" s="24"/>
      <c r="B237" s="25" t="s">
        <v>47</v>
      </c>
      <c r="C237" s="26" t="e">
        <f t="shared" si="0"/>
        <v>#DIV/0!</v>
      </c>
      <c r="D237" s="27"/>
    </row>
    <row r="238" spans="1:4">
      <c r="A238" s="24"/>
      <c r="B238" s="25" t="s">
        <v>48</v>
      </c>
      <c r="C238" s="26" t="e">
        <f t="shared" si="0"/>
        <v>#DIV/0!</v>
      </c>
      <c r="D238" s="27"/>
    </row>
    <row r="239" spans="1:4">
      <c r="A239" s="24"/>
      <c r="B239" s="25" t="s">
        <v>49</v>
      </c>
      <c r="C239" s="26" t="e">
        <f t="shared" si="0"/>
        <v>#DIV/0!</v>
      </c>
      <c r="D239" s="27"/>
    </row>
    <row r="240" spans="1:4">
      <c r="A240" s="65" t="s">
        <v>169</v>
      </c>
      <c r="B240" s="65"/>
      <c r="C240" s="65"/>
      <c r="D240" s="65"/>
    </row>
    <row r="241" spans="1:4" ht="29.1">
      <c r="A241" s="24">
        <v>2</v>
      </c>
      <c r="B241" s="28" t="s">
        <v>170</v>
      </c>
      <c r="C241" s="26" t="e">
        <f>C100/C98</f>
        <v>#DIV/0!</v>
      </c>
      <c r="D241" s="27" t="s">
        <v>168</v>
      </c>
    </row>
    <row r="242" spans="1:4" ht="29.1">
      <c r="A242" s="24">
        <v>3</v>
      </c>
      <c r="B242" s="28" t="s">
        <v>171</v>
      </c>
      <c r="C242" s="26" t="e">
        <f>C107/C97</f>
        <v>#DIV/0!</v>
      </c>
      <c r="D242" s="27" t="s">
        <v>168</v>
      </c>
    </row>
    <row r="243" spans="1:4">
      <c r="A243" s="24">
        <v>4</v>
      </c>
      <c r="B243" s="28" t="s">
        <v>172</v>
      </c>
      <c r="C243" s="26" t="e">
        <f>C123/C122</f>
        <v>#DIV/0!</v>
      </c>
      <c r="D243" s="29">
        <v>0.9</v>
      </c>
    </row>
    <row r="244" spans="1:4">
      <c r="A244" s="24">
        <v>5</v>
      </c>
      <c r="B244" s="28" t="s">
        <v>173</v>
      </c>
      <c r="C244" s="26" t="e">
        <f>C126/C125</f>
        <v>#DIV/0!</v>
      </c>
      <c r="D244" s="29">
        <v>0.9</v>
      </c>
    </row>
    <row r="245" spans="1:4">
      <c r="A245" s="65" t="s">
        <v>174</v>
      </c>
      <c r="B245" s="65"/>
      <c r="C245" s="65"/>
      <c r="D245" s="65"/>
    </row>
    <row r="246" spans="1:4">
      <c r="A246" s="24">
        <v>6</v>
      </c>
      <c r="B246" s="28" t="s">
        <v>175</v>
      </c>
      <c r="C246" s="26" t="e">
        <f>C134/C133</f>
        <v>#DIV/0!</v>
      </c>
      <c r="D246" s="29">
        <v>0.9</v>
      </c>
    </row>
    <row r="247" spans="1:4">
      <c r="A247" s="24">
        <v>7</v>
      </c>
      <c r="B247" s="28" t="s">
        <v>176</v>
      </c>
      <c r="C247" s="26" t="e">
        <f>C135/C134</f>
        <v>#DIV/0!</v>
      </c>
      <c r="D247" s="29">
        <v>0.92</v>
      </c>
    </row>
    <row r="248" spans="1:4">
      <c r="A248" s="65" t="s">
        <v>177</v>
      </c>
      <c r="B248" s="65"/>
      <c r="C248" s="65"/>
      <c r="D248" s="65"/>
    </row>
    <row r="249" spans="1:4">
      <c r="A249" s="24">
        <v>8</v>
      </c>
      <c r="B249" s="28" t="s">
        <v>178</v>
      </c>
      <c r="C249" s="26" t="e">
        <f>C140/C139</f>
        <v>#DIV/0!</v>
      </c>
      <c r="D249" s="29">
        <v>0.95</v>
      </c>
    </row>
    <row r="250" spans="1:4">
      <c r="A250" s="24">
        <v>9</v>
      </c>
      <c r="B250" s="28" t="s">
        <v>179</v>
      </c>
      <c r="C250" s="26" t="e">
        <f>C141/C140</f>
        <v>#DIV/0!</v>
      </c>
      <c r="D250" s="29">
        <v>0.94</v>
      </c>
    </row>
    <row r="251" spans="1:4">
      <c r="A251" s="24">
        <v>10</v>
      </c>
      <c r="B251" s="28" t="s">
        <v>180</v>
      </c>
      <c r="C251" s="26" t="e">
        <f>C144/C143</f>
        <v>#DIV/0!</v>
      </c>
      <c r="D251" s="29">
        <v>0.98</v>
      </c>
    </row>
    <row r="252" spans="1:4" ht="15"/>
    <row r="253" spans="1:4" ht="15"/>
    <row r="254" spans="1:4" ht="15"/>
    <row r="255" spans="1:4" ht="15"/>
    <row r="256" spans="1:4" ht="15"/>
    <row r="257" ht="15"/>
    <row r="258" ht="15"/>
    <row r="259" ht="15"/>
    <row r="260" ht="15"/>
    <row r="261" ht="15"/>
    <row r="262" ht="15"/>
    <row r="263" ht="15"/>
    <row r="264" ht="15"/>
    <row r="265" ht="15"/>
    <row r="266" ht="15"/>
    <row r="267" ht="15"/>
    <row r="268" ht="15"/>
    <row r="269" ht="15"/>
    <row r="270" ht="15"/>
    <row r="271" ht="15"/>
    <row r="272" ht="15"/>
    <row r="277" ht="15"/>
    <row r="280" ht="15"/>
    <row r="282" ht="15"/>
  </sheetData>
  <sheetProtection sheet="1" objects="1" scenarios="1"/>
  <mergeCells count="197">
    <mergeCell ref="C6:D6"/>
    <mergeCell ref="C150:D150"/>
    <mergeCell ref="A218:D218"/>
    <mergeCell ref="A1:D1"/>
    <mergeCell ref="A2:D2"/>
    <mergeCell ref="A217:D217"/>
    <mergeCell ref="C7:D7"/>
    <mergeCell ref="C180:D180"/>
    <mergeCell ref="C186:D186"/>
    <mergeCell ref="C185:D185"/>
    <mergeCell ref="C184:D184"/>
    <mergeCell ref="C183:D183"/>
    <mergeCell ref="C182:D182"/>
    <mergeCell ref="C181:D181"/>
    <mergeCell ref="C192:D192"/>
    <mergeCell ref="C191:D191"/>
    <mergeCell ref="C190:D190"/>
    <mergeCell ref="C189:D189"/>
    <mergeCell ref="C188:D188"/>
    <mergeCell ref="C187:D187"/>
    <mergeCell ref="C172:D172"/>
    <mergeCell ref="C171:D171"/>
    <mergeCell ref="C170:D170"/>
    <mergeCell ref="C169:D169"/>
    <mergeCell ref="C168:D168"/>
    <mergeCell ref="A248:D248"/>
    <mergeCell ref="A245:D245"/>
    <mergeCell ref="A240:D240"/>
    <mergeCell ref="A220:D220"/>
    <mergeCell ref="C196:D196"/>
    <mergeCell ref="C195:D195"/>
    <mergeCell ref="C194:D194"/>
    <mergeCell ref="C193:D193"/>
    <mergeCell ref="C213:D213"/>
    <mergeCell ref="C214:D214"/>
    <mergeCell ref="C205:D205"/>
    <mergeCell ref="C204:D204"/>
    <mergeCell ref="C203:D203"/>
    <mergeCell ref="C202:D202"/>
    <mergeCell ref="C201:D201"/>
    <mergeCell ref="C200:D200"/>
    <mergeCell ref="C199:D199"/>
    <mergeCell ref="C198:D198"/>
    <mergeCell ref="C197:D197"/>
    <mergeCell ref="A212:D212"/>
    <mergeCell ref="A215:D215"/>
    <mergeCell ref="A210:D210"/>
    <mergeCell ref="A206:D206"/>
    <mergeCell ref="C211:D211"/>
    <mergeCell ref="C167:D167"/>
    <mergeCell ref="C179:D179"/>
    <mergeCell ref="C178:D178"/>
    <mergeCell ref="C177:D177"/>
    <mergeCell ref="C176:D176"/>
    <mergeCell ref="C174:D174"/>
    <mergeCell ref="C173:D173"/>
    <mergeCell ref="C175:D175"/>
    <mergeCell ref="C160:D160"/>
    <mergeCell ref="C159:D159"/>
    <mergeCell ref="C158:D158"/>
    <mergeCell ref="C157:D157"/>
    <mergeCell ref="C156:D156"/>
    <mergeCell ref="C155:D155"/>
    <mergeCell ref="C166:D166"/>
    <mergeCell ref="C165:D165"/>
    <mergeCell ref="C164:D164"/>
    <mergeCell ref="C163:D163"/>
    <mergeCell ref="C162:D162"/>
    <mergeCell ref="C161:D161"/>
    <mergeCell ref="C137:D137"/>
    <mergeCell ref="C145:D145"/>
    <mergeCell ref="C144:D144"/>
    <mergeCell ref="C143:D143"/>
    <mergeCell ref="C142:D142"/>
    <mergeCell ref="C141:D141"/>
    <mergeCell ref="C140:D140"/>
    <mergeCell ref="C139:D139"/>
    <mergeCell ref="C138:D138"/>
    <mergeCell ref="C71:D71"/>
    <mergeCell ref="C136:D136"/>
    <mergeCell ref="C135:D135"/>
    <mergeCell ref="C134:D134"/>
    <mergeCell ref="C133:D133"/>
    <mergeCell ref="C132:D132"/>
    <mergeCell ref="C131:D131"/>
    <mergeCell ref="C77:D77"/>
    <mergeCell ref="C76:D76"/>
    <mergeCell ref="C75:D75"/>
    <mergeCell ref="C74:D74"/>
    <mergeCell ref="C73:D73"/>
    <mergeCell ref="C72:D72"/>
    <mergeCell ref="C91:D91"/>
    <mergeCell ref="C86:D86"/>
    <mergeCell ref="C85:D85"/>
    <mergeCell ref="C84:D84"/>
    <mergeCell ref="C83:D83"/>
    <mergeCell ref="C82:D82"/>
    <mergeCell ref="C98:D98"/>
    <mergeCell ref="C97:D97"/>
    <mergeCell ref="C96:D96"/>
    <mergeCell ref="C95:D95"/>
    <mergeCell ref="C118:D118"/>
    <mergeCell ref="C117:D117"/>
    <mergeCell ref="C94:D94"/>
    <mergeCell ref="C100:D100"/>
    <mergeCell ref="C106:D106"/>
    <mergeCell ref="C105:D105"/>
    <mergeCell ref="C104:D104"/>
    <mergeCell ref="C103:D103"/>
    <mergeCell ref="C102:D102"/>
    <mergeCell ref="C101:D101"/>
    <mergeCell ref="C112:D112"/>
    <mergeCell ref="C111:D111"/>
    <mergeCell ref="C110:D110"/>
    <mergeCell ref="C109:D109"/>
    <mergeCell ref="C108:D108"/>
    <mergeCell ref="C107:D107"/>
    <mergeCell ref="C33:D33"/>
    <mergeCell ref="C32:D32"/>
    <mergeCell ref="C31:D31"/>
    <mergeCell ref="C30:D30"/>
    <mergeCell ref="C29:D29"/>
    <mergeCell ref="C38:D38"/>
    <mergeCell ref="C37:D37"/>
    <mergeCell ref="C36:D36"/>
    <mergeCell ref="C35:D35"/>
    <mergeCell ref="C149:D149"/>
    <mergeCell ref="C148:D148"/>
    <mergeCell ref="C69:D69"/>
    <mergeCell ref="C34:D34"/>
    <mergeCell ref="C43:D43"/>
    <mergeCell ref="C42:D42"/>
    <mergeCell ref="C41:D41"/>
    <mergeCell ref="C40:D40"/>
    <mergeCell ref="C39:D39"/>
    <mergeCell ref="C116:D116"/>
    <mergeCell ref="C115:D115"/>
    <mergeCell ref="C114:D114"/>
    <mergeCell ref="C113:D113"/>
    <mergeCell ref="C93:D93"/>
    <mergeCell ref="C127:D127"/>
    <mergeCell ref="C126:D126"/>
    <mergeCell ref="C125:D125"/>
    <mergeCell ref="C124:D124"/>
    <mergeCell ref="C123:D123"/>
    <mergeCell ref="C122:D122"/>
    <mergeCell ref="C121:D121"/>
    <mergeCell ref="C120:D120"/>
    <mergeCell ref="C119:D119"/>
    <mergeCell ref="C99:D99"/>
    <mergeCell ref="C3:D3"/>
    <mergeCell ref="A5:D5"/>
    <mergeCell ref="A13:D13"/>
    <mergeCell ref="A21:D21"/>
    <mergeCell ref="A26:D26"/>
    <mergeCell ref="A70:D70"/>
    <mergeCell ref="C4:D4"/>
    <mergeCell ref="C8:D8"/>
    <mergeCell ref="A92:D92"/>
    <mergeCell ref="C9:D9"/>
    <mergeCell ref="C10:D10"/>
    <mergeCell ref="C12:D12"/>
    <mergeCell ref="C11:D11"/>
    <mergeCell ref="C20:D20"/>
    <mergeCell ref="C19:D19"/>
    <mergeCell ref="C18:D18"/>
    <mergeCell ref="C17:D17"/>
    <mergeCell ref="C16:D16"/>
    <mergeCell ref="C15:D15"/>
    <mergeCell ref="C28:D28"/>
    <mergeCell ref="C27:D27"/>
    <mergeCell ref="C23:D23"/>
    <mergeCell ref="C22:D22"/>
    <mergeCell ref="C14:D14"/>
    <mergeCell ref="C46:D46"/>
    <mergeCell ref="C45:D45"/>
    <mergeCell ref="C44:D44"/>
    <mergeCell ref="A208:D208"/>
    <mergeCell ref="B207:D207"/>
    <mergeCell ref="B209:D209"/>
    <mergeCell ref="C147:D147"/>
    <mergeCell ref="C152:D152"/>
    <mergeCell ref="C154:D154"/>
    <mergeCell ref="C153:D153"/>
    <mergeCell ref="C24:D24"/>
    <mergeCell ref="C25:D25"/>
    <mergeCell ref="A129:D129"/>
    <mergeCell ref="A146:D146"/>
    <mergeCell ref="A151:D151"/>
    <mergeCell ref="C81:D81"/>
    <mergeCell ref="C80:D80"/>
    <mergeCell ref="C79:D79"/>
    <mergeCell ref="C78:D78"/>
    <mergeCell ref="C90:D90"/>
    <mergeCell ref="C89:D89"/>
    <mergeCell ref="C88:D88"/>
    <mergeCell ref="C87:D87"/>
  </mergeCells>
  <dataValidations count="4">
    <dataValidation type="list" allowBlank="1" showInputMessage="1" showErrorMessage="1" sqref="C24:D25" xr:uid="{73BB6034-4437-47F7-859B-0F0B35201A6F}">
      <formula1>"I Confirm, Not Applicable"</formula1>
    </dataValidation>
    <dataValidation type="list" allowBlank="1" showInputMessage="1" showErrorMessage="1" sqref="C22:D22 C71:D71 C160:D160 C162:D162 C164:D164 C173:D173 C175:D175 C177:D177 C186:D186 C188:D188 C190:D190 C199:D199 C201:D201 C203:D203" xr:uid="{9B44D9C3-AC73-434C-8A56-4A8F33F85740}">
      <formula1>"Yes, No"</formula1>
    </dataValidation>
    <dataValidation type="list" allowBlank="1" showInputMessage="1" showErrorMessage="1" sqref="C153:D153" xr:uid="{7BEBE13A-018F-4EC2-958D-A0DFF6DDE8B5}">
      <formula1>"1, 2, 3, 4, 5, 6"</formula1>
    </dataValidation>
    <dataValidation type="list" allowBlank="1" showInputMessage="1" showErrorMessage="1" sqref="C211:D214" xr:uid="{65D1DC34-2D6A-4D10-BDC9-D7F91D1C990A}">
      <formula1>"I Confirm, I am having technical difficults please reach out to me to schedule"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55B9A-C024-4D3D-A2BD-93BF056DD4C5}">
  <dimension ref="A1:M43"/>
  <sheetViews>
    <sheetView topLeftCell="A29" workbookViewId="0">
      <selection activeCell="A27" sqref="A27:XFD27"/>
    </sheetView>
  </sheetViews>
  <sheetFormatPr defaultRowHeight="15"/>
  <sheetData>
    <row r="1" spans="1:13" ht="112.5" customHeight="1">
      <c r="A1" s="85" t="s">
        <v>181</v>
      </c>
      <c r="B1" s="86"/>
      <c r="C1" s="86"/>
      <c r="D1" s="86"/>
      <c r="E1" s="86"/>
      <c r="F1" s="86"/>
      <c r="G1" s="86"/>
      <c r="H1" s="86"/>
      <c r="I1" s="86"/>
      <c r="J1" s="86"/>
      <c r="K1" s="86"/>
      <c r="L1" s="86"/>
      <c r="M1" s="87"/>
    </row>
    <row r="2" spans="1:13" ht="18.75">
      <c r="A2" s="78" t="s">
        <v>182</v>
      </c>
      <c r="B2" s="79"/>
      <c r="C2" s="79"/>
      <c r="D2" s="79"/>
      <c r="E2" s="79"/>
      <c r="F2" s="79"/>
      <c r="G2" s="79"/>
      <c r="H2" s="79"/>
      <c r="I2" s="79"/>
      <c r="J2" s="79"/>
      <c r="K2" s="79"/>
      <c r="L2" s="79"/>
      <c r="M2" s="80"/>
    </row>
    <row r="3" spans="1:13" ht="31.5" customHeight="1">
      <c r="A3" s="35"/>
      <c r="B3" s="93" t="s">
        <v>183</v>
      </c>
      <c r="C3" s="93"/>
      <c r="D3" s="93"/>
      <c r="E3" s="93"/>
      <c r="F3" s="93"/>
      <c r="G3" s="93"/>
      <c r="H3" s="93"/>
      <c r="I3" s="93"/>
      <c r="J3" s="93"/>
      <c r="K3" s="93"/>
      <c r="L3" s="93"/>
      <c r="M3" s="94"/>
    </row>
    <row r="4" spans="1:13" ht="46.5" customHeight="1">
      <c r="A4" s="35"/>
      <c r="B4" s="93" t="s">
        <v>184</v>
      </c>
      <c r="C4" s="93"/>
      <c r="D4" s="93"/>
      <c r="E4" s="93"/>
      <c r="F4" s="93"/>
      <c r="G4" s="93"/>
      <c r="H4" s="93"/>
      <c r="I4" s="93"/>
      <c r="J4" s="93"/>
      <c r="K4" s="93"/>
      <c r="L4" s="93"/>
      <c r="M4" s="94"/>
    </row>
    <row r="5" spans="1:13" ht="18.75">
      <c r="A5" s="78" t="s">
        <v>185</v>
      </c>
      <c r="B5" s="79"/>
      <c r="C5" s="79"/>
      <c r="D5" s="79"/>
      <c r="E5" s="79"/>
      <c r="F5" s="79"/>
      <c r="G5" s="79"/>
      <c r="H5" s="79"/>
      <c r="I5" s="79"/>
      <c r="J5" s="79"/>
      <c r="K5" s="79"/>
      <c r="L5" s="79"/>
      <c r="M5" s="80"/>
    </row>
    <row r="6" spans="1:13" ht="46.5" customHeight="1">
      <c r="A6" s="106"/>
      <c r="B6" s="92" t="s">
        <v>186</v>
      </c>
      <c r="C6" s="81"/>
      <c r="D6" s="81"/>
      <c r="E6" s="81"/>
      <c r="F6" s="81"/>
      <c r="G6" s="81"/>
      <c r="H6" s="81"/>
      <c r="I6" s="81"/>
      <c r="J6" s="81"/>
      <c r="K6" s="81"/>
      <c r="L6" s="81"/>
      <c r="M6" s="82"/>
    </row>
    <row r="7" spans="1:13" ht="44.25" customHeight="1">
      <c r="A7" s="35"/>
      <c r="B7" s="92" t="s">
        <v>187</v>
      </c>
      <c r="C7" s="81"/>
      <c r="D7" s="81"/>
      <c r="E7" s="81"/>
      <c r="F7" s="81"/>
      <c r="G7" s="81"/>
      <c r="H7" s="81"/>
      <c r="I7" s="81"/>
      <c r="J7" s="81"/>
      <c r="K7" s="81"/>
      <c r="L7" s="81"/>
      <c r="M7" s="82"/>
    </row>
    <row r="8" spans="1:13" ht="30" customHeight="1">
      <c r="A8" s="35"/>
      <c r="B8" s="92" t="s">
        <v>188</v>
      </c>
      <c r="C8" s="81"/>
      <c r="D8" s="81"/>
      <c r="E8" s="81"/>
      <c r="F8" s="81"/>
      <c r="G8" s="81"/>
      <c r="H8" s="81"/>
      <c r="I8" s="81"/>
      <c r="J8" s="81"/>
      <c r="K8" s="81"/>
      <c r="L8" s="81"/>
      <c r="M8" s="82"/>
    </row>
    <row r="9" spans="1:13" ht="18.75">
      <c r="A9" s="78" t="s">
        <v>189</v>
      </c>
      <c r="B9" s="79"/>
      <c r="C9" s="79"/>
      <c r="D9" s="79"/>
      <c r="E9" s="79"/>
      <c r="F9" s="79"/>
      <c r="G9" s="79"/>
      <c r="H9" s="79"/>
      <c r="I9" s="79"/>
      <c r="J9" s="79"/>
      <c r="K9" s="79"/>
      <c r="L9" s="79"/>
      <c r="M9" s="80"/>
    </row>
    <row r="10" spans="1:13" ht="126" customHeight="1">
      <c r="A10" s="35"/>
      <c r="B10" s="81" t="s">
        <v>190</v>
      </c>
      <c r="C10" s="81"/>
      <c r="D10" s="81"/>
      <c r="E10" s="81"/>
      <c r="F10" s="81"/>
      <c r="G10" s="81"/>
      <c r="H10" s="81"/>
      <c r="I10" s="81"/>
      <c r="J10" s="81"/>
      <c r="K10" s="81"/>
      <c r="L10" s="81"/>
      <c r="M10" s="82"/>
    </row>
    <row r="11" spans="1:13" ht="18.75">
      <c r="A11" s="78" t="s">
        <v>191</v>
      </c>
      <c r="B11" s="79"/>
      <c r="C11" s="79"/>
      <c r="D11" s="79"/>
      <c r="E11" s="79"/>
      <c r="F11" s="79"/>
      <c r="G11" s="79"/>
      <c r="H11" s="79"/>
      <c r="I11" s="79"/>
      <c r="J11" s="79"/>
      <c r="K11" s="79"/>
      <c r="L11" s="79"/>
      <c r="M11" s="80"/>
    </row>
    <row r="12" spans="1:13" ht="44.25" customHeight="1">
      <c r="A12" s="37"/>
      <c r="B12" s="81" t="s">
        <v>192</v>
      </c>
      <c r="C12" s="81"/>
      <c r="D12" s="81"/>
      <c r="E12" s="81"/>
      <c r="F12" s="81"/>
      <c r="G12" s="81"/>
      <c r="H12" s="81"/>
      <c r="I12" s="81"/>
      <c r="J12" s="81"/>
      <c r="K12" s="81"/>
      <c r="L12" s="81"/>
      <c r="M12" s="82"/>
    </row>
    <row r="13" spans="1:13" ht="18.75">
      <c r="A13" s="78" t="s">
        <v>193</v>
      </c>
      <c r="B13" s="79"/>
      <c r="C13" s="79"/>
      <c r="D13" s="79"/>
      <c r="E13" s="79"/>
      <c r="F13" s="79"/>
      <c r="G13" s="79"/>
      <c r="H13" s="79"/>
      <c r="I13" s="79"/>
      <c r="J13" s="79"/>
      <c r="K13" s="79"/>
      <c r="L13" s="79"/>
      <c r="M13" s="80"/>
    </row>
    <row r="14" spans="1:13">
      <c r="A14" s="35"/>
      <c r="B14" s="81" t="s">
        <v>194</v>
      </c>
      <c r="C14" s="81"/>
      <c r="D14" s="81"/>
      <c r="E14" s="81"/>
      <c r="F14" s="81"/>
      <c r="G14" s="81"/>
      <c r="H14" s="81"/>
      <c r="I14" s="81"/>
      <c r="J14" s="81"/>
      <c r="K14" s="81"/>
      <c r="L14" s="81"/>
      <c r="M14" s="82"/>
    </row>
    <row r="15" spans="1:13" ht="30" customHeight="1">
      <c r="A15" s="35"/>
      <c r="B15" s="81" t="s">
        <v>195</v>
      </c>
      <c r="C15" s="81"/>
      <c r="D15" s="81"/>
      <c r="E15" s="81"/>
      <c r="F15" s="81"/>
      <c r="G15" s="81"/>
      <c r="H15" s="81"/>
      <c r="I15" s="81"/>
      <c r="J15" s="81"/>
      <c r="K15" s="81"/>
      <c r="L15" s="81"/>
      <c r="M15" s="82"/>
    </row>
    <row r="16" spans="1:13" ht="30" customHeight="1">
      <c r="A16" s="35"/>
      <c r="B16" s="81" t="s">
        <v>196</v>
      </c>
      <c r="C16" s="81"/>
      <c r="D16" s="81"/>
      <c r="E16" s="81"/>
      <c r="F16" s="81"/>
      <c r="G16" s="81"/>
      <c r="H16" s="81"/>
      <c r="I16" s="81"/>
      <c r="J16" s="81"/>
      <c r="K16" s="81"/>
      <c r="L16" s="81"/>
      <c r="M16" s="82"/>
    </row>
    <row r="17" spans="1:13" ht="18.75">
      <c r="A17" s="78" t="s">
        <v>197</v>
      </c>
      <c r="B17" s="79"/>
      <c r="C17" s="79"/>
      <c r="D17" s="79"/>
      <c r="E17" s="79"/>
      <c r="F17" s="79"/>
      <c r="G17" s="79"/>
      <c r="H17" s="79"/>
      <c r="I17" s="79"/>
      <c r="J17" s="79"/>
      <c r="K17" s="79"/>
      <c r="L17" s="79"/>
      <c r="M17" s="80"/>
    </row>
    <row r="18" spans="1:13" ht="29.25" customHeight="1">
      <c r="A18" s="35"/>
      <c r="B18" s="81" t="s">
        <v>198</v>
      </c>
      <c r="C18" s="81"/>
      <c r="D18" s="81"/>
      <c r="E18" s="81"/>
      <c r="F18" s="81"/>
      <c r="G18" s="81"/>
      <c r="H18" s="81"/>
      <c r="I18" s="81"/>
      <c r="J18" s="81"/>
      <c r="K18" s="81"/>
      <c r="L18" s="81"/>
      <c r="M18" s="82"/>
    </row>
    <row r="19" spans="1:13" ht="30" customHeight="1">
      <c r="A19" s="35"/>
      <c r="B19" s="81" t="s">
        <v>199</v>
      </c>
      <c r="C19" s="81"/>
      <c r="D19" s="81"/>
      <c r="E19" s="81"/>
      <c r="F19" s="81"/>
      <c r="G19" s="81"/>
      <c r="H19" s="81"/>
      <c r="I19" s="81"/>
      <c r="J19" s="81"/>
      <c r="K19" s="81"/>
      <c r="L19" s="81"/>
      <c r="M19" s="82"/>
    </row>
    <row r="20" spans="1:13" ht="18.75">
      <c r="A20" s="78" t="s">
        <v>200</v>
      </c>
      <c r="B20" s="79"/>
      <c r="C20" s="79"/>
      <c r="D20" s="79"/>
      <c r="E20" s="79"/>
      <c r="F20" s="79"/>
      <c r="G20" s="79"/>
      <c r="H20" s="79"/>
      <c r="I20" s="79"/>
      <c r="J20" s="79"/>
      <c r="K20" s="79"/>
      <c r="L20" s="79"/>
      <c r="M20" s="80"/>
    </row>
    <row r="21" spans="1:13" ht="29.25" customHeight="1">
      <c r="A21" s="35"/>
      <c r="B21" s="81" t="s">
        <v>201</v>
      </c>
      <c r="C21" s="81"/>
      <c r="D21" s="81"/>
      <c r="E21" s="81"/>
      <c r="F21" s="81"/>
      <c r="G21" s="81"/>
      <c r="H21" s="81"/>
      <c r="I21" s="81"/>
      <c r="J21" s="81"/>
      <c r="K21" s="81"/>
      <c r="L21" s="81"/>
      <c r="M21" s="82"/>
    </row>
    <row r="22" spans="1:13" ht="30" customHeight="1">
      <c r="A22" s="35"/>
      <c r="B22" s="81" t="s">
        <v>202</v>
      </c>
      <c r="C22" s="81"/>
      <c r="D22" s="81"/>
      <c r="E22" s="81"/>
      <c r="F22" s="81"/>
      <c r="G22" s="81"/>
      <c r="H22" s="81"/>
      <c r="I22" s="81"/>
      <c r="J22" s="81"/>
      <c r="K22" s="81"/>
      <c r="L22" s="81"/>
      <c r="M22" s="82"/>
    </row>
    <row r="23" spans="1:13">
      <c r="A23" s="35"/>
      <c r="B23" s="81" t="s">
        <v>203</v>
      </c>
      <c r="C23" s="81"/>
      <c r="D23" s="81"/>
      <c r="E23" s="81"/>
      <c r="F23" s="81"/>
      <c r="G23" s="81"/>
      <c r="H23" s="81"/>
      <c r="I23" s="81"/>
      <c r="J23" s="81"/>
      <c r="K23" s="81"/>
      <c r="L23" s="81"/>
      <c r="M23" s="82"/>
    </row>
    <row r="24" spans="1:13" ht="18.75">
      <c r="A24" s="78" t="s">
        <v>204</v>
      </c>
      <c r="B24" s="79"/>
      <c r="C24" s="79"/>
      <c r="D24" s="79"/>
      <c r="E24" s="79"/>
      <c r="F24" s="79"/>
      <c r="G24" s="79"/>
      <c r="H24" s="79"/>
      <c r="I24" s="79"/>
      <c r="J24" s="79"/>
      <c r="K24" s="79"/>
      <c r="L24" s="79"/>
      <c r="M24" s="80"/>
    </row>
    <row r="25" spans="1:13" ht="28.5" customHeight="1">
      <c r="A25" s="35"/>
      <c r="B25" s="81" t="s">
        <v>205</v>
      </c>
      <c r="C25" s="81"/>
      <c r="D25" s="81"/>
      <c r="E25" s="81"/>
      <c r="F25" s="81"/>
      <c r="G25" s="81"/>
      <c r="H25" s="81"/>
      <c r="I25" s="81"/>
      <c r="J25" s="81"/>
      <c r="K25" s="81"/>
      <c r="L25" s="81"/>
      <c r="M25" s="82"/>
    </row>
    <row r="26" spans="1:13" ht="30.75" customHeight="1">
      <c r="A26" s="35"/>
      <c r="B26" s="81" t="s">
        <v>206</v>
      </c>
      <c r="C26" s="81"/>
      <c r="D26" s="81"/>
      <c r="E26" s="81"/>
      <c r="F26" s="81"/>
      <c r="G26" s="81"/>
      <c r="H26" s="81"/>
      <c r="I26" s="81"/>
      <c r="J26" s="81"/>
      <c r="K26" s="81"/>
      <c r="L26" s="81"/>
      <c r="M26" s="82"/>
    </row>
    <row r="27" spans="1:13" ht="18.75">
      <c r="A27" s="78" t="s">
        <v>207</v>
      </c>
      <c r="B27" s="79"/>
      <c r="C27" s="79"/>
      <c r="D27" s="79"/>
      <c r="E27" s="79"/>
      <c r="F27" s="79"/>
      <c r="G27" s="79"/>
      <c r="H27" s="79"/>
      <c r="I27" s="79"/>
      <c r="J27" s="79"/>
      <c r="K27" s="79"/>
      <c r="L27" s="79"/>
      <c r="M27" s="80"/>
    </row>
    <row r="28" spans="1:13" ht="29.25" customHeight="1">
      <c r="A28" s="35"/>
      <c r="B28" s="81" t="s">
        <v>208</v>
      </c>
      <c r="C28" s="81"/>
      <c r="D28" s="81"/>
      <c r="E28" s="81"/>
      <c r="F28" s="81"/>
      <c r="G28" s="81"/>
      <c r="H28" s="81"/>
      <c r="I28" s="81"/>
      <c r="J28" s="81"/>
      <c r="K28" s="81"/>
      <c r="L28" s="81"/>
      <c r="M28" s="82"/>
    </row>
    <row r="29" spans="1:13" ht="28.5" customHeight="1">
      <c r="A29" s="35"/>
      <c r="B29" s="81" t="s">
        <v>209</v>
      </c>
      <c r="C29" s="81"/>
      <c r="D29" s="81"/>
      <c r="E29" s="81"/>
      <c r="F29" s="81"/>
      <c r="G29" s="81"/>
      <c r="H29" s="81"/>
      <c r="I29" s="81"/>
      <c r="J29" s="81"/>
      <c r="K29" s="81"/>
      <c r="L29" s="81"/>
      <c r="M29" s="82"/>
    </row>
    <row r="30" spans="1:13" ht="18.75">
      <c r="A30" s="78" t="s">
        <v>210</v>
      </c>
      <c r="B30" s="79"/>
      <c r="C30" s="79"/>
      <c r="D30" s="79"/>
      <c r="E30" s="79"/>
      <c r="F30" s="79"/>
      <c r="G30" s="79"/>
      <c r="H30" s="79"/>
      <c r="I30" s="79"/>
      <c r="J30" s="79"/>
      <c r="K30" s="79"/>
      <c r="L30" s="79"/>
      <c r="M30" s="80"/>
    </row>
    <row r="31" spans="1:13">
      <c r="A31" s="35"/>
      <c r="B31" s="34" t="s">
        <v>211</v>
      </c>
      <c r="C31" s="34"/>
      <c r="D31" s="34"/>
      <c r="E31" s="34"/>
      <c r="F31" s="34"/>
      <c r="G31" s="34"/>
      <c r="H31" s="34"/>
      <c r="I31" s="34"/>
      <c r="J31" s="34"/>
      <c r="K31" s="34"/>
      <c r="L31" s="34"/>
      <c r="M31" s="38"/>
    </row>
    <row r="32" spans="1:13">
      <c r="A32" s="35"/>
      <c r="B32" s="81" t="s">
        <v>212</v>
      </c>
      <c r="C32" s="81"/>
      <c r="D32" s="81"/>
      <c r="E32" s="81"/>
      <c r="F32" s="81"/>
      <c r="G32" s="81"/>
      <c r="H32" s="81"/>
      <c r="I32" s="81"/>
      <c r="J32" s="81"/>
      <c r="K32" s="81"/>
      <c r="L32" s="81"/>
      <c r="M32" s="82"/>
    </row>
    <row r="33" spans="1:13" ht="29.25" customHeight="1">
      <c r="A33" s="35"/>
      <c r="B33" s="90" t="s">
        <v>213</v>
      </c>
      <c r="C33" s="90"/>
      <c r="D33" s="90"/>
      <c r="E33" s="90"/>
      <c r="F33" s="90"/>
      <c r="G33" s="90"/>
      <c r="H33" s="90"/>
      <c r="I33" s="90"/>
      <c r="J33" s="90"/>
      <c r="K33" s="90"/>
      <c r="L33" s="90"/>
      <c r="M33" s="91"/>
    </row>
    <row r="34" spans="1:13" ht="18.75">
      <c r="A34" s="78" t="s">
        <v>214</v>
      </c>
      <c r="B34" s="79"/>
      <c r="C34" s="79"/>
      <c r="D34" s="79"/>
      <c r="E34" s="79"/>
      <c r="F34" s="79"/>
      <c r="G34" s="79"/>
      <c r="H34" s="79"/>
      <c r="I34" s="79"/>
      <c r="J34" s="79"/>
      <c r="K34" s="79"/>
      <c r="L34" s="79"/>
      <c r="M34" s="80"/>
    </row>
    <row r="35" spans="1:13" ht="30.75" customHeight="1">
      <c r="A35" s="37"/>
      <c r="B35" s="81" t="s">
        <v>215</v>
      </c>
      <c r="C35" s="81"/>
      <c r="D35" s="81"/>
      <c r="E35" s="81"/>
      <c r="F35" s="81"/>
      <c r="G35" s="81"/>
      <c r="H35" s="81"/>
      <c r="I35" s="81"/>
      <c r="J35" s="81"/>
      <c r="K35" s="81"/>
      <c r="L35" s="81"/>
      <c r="M35" s="82"/>
    </row>
    <row r="36" spans="1:13" ht="30" customHeight="1">
      <c r="A36" s="37"/>
      <c r="B36" s="81" t="s">
        <v>216</v>
      </c>
      <c r="C36" s="81"/>
      <c r="D36" s="81"/>
      <c r="E36" s="81"/>
      <c r="F36" s="81"/>
      <c r="G36" s="81"/>
      <c r="H36" s="81"/>
      <c r="I36" s="81"/>
      <c r="J36" s="81"/>
      <c r="K36" s="81"/>
      <c r="L36" s="81"/>
      <c r="M36" s="82"/>
    </row>
    <row r="37" spans="1:13" ht="18.75">
      <c r="A37" s="78" t="s">
        <v>217</v>
      </c>
      <c r="B37" s="79"/>
      <c r="C37" s="79"/>
      <c r="D37" s="79"/>
      <c r="E37" s="79"/>
      <c r="F37" s="79"/>
      <c r="G37" s="79"/>
      <c r="H37" s="79"/>
      <c r="I37" s="79"/>
      <c r="J37" s="79"/>
      <c r="K37" s="79"/>
      <c r="L37" s="79"/>
      <c r="M37" s="80"/>
    </row>
    <row r="38" spans="1:13">
      <c r="A38" s="35"/>
      <c r="B38" s="88" t="s">
        <v>218</v>
      </c>
      <c r="C38" s="88"/>
      <c r="D38" s="88"/>
      <c r="E38" s="88"/>
      <c r="F38" s="88"/>
      <c r="G38" s="88"/>
      <c r="H38" s="88"/>
      <c r="I38" s="88"/>
      <c r="J38" s="88"/>
      <c r="K38" s="88"/>
      <c r="L38" s="88"/>
      <c r="M38" s="89"/>
    </row>
    <row r="39" spans="1:13">
      <c r="A39" s="35"/>
      <c r="B39" s="34" t="s">
        <v>219</v>
      </c>
      <c r="C39" s="34"/>
      <c r="D39" s="34"/>
      <c r="E39" s="34"/>
      <c r="F39" s="34"/>
      <c r="G39" s="34"/>
      <c r="H39" s="34"/>
      <c r="I39" s="34"/>
      <c r="J39" s="34"/>
      <c r="K39" s="34"/>
      <c r="L39" s="34"/>
      <c r="M39" s="38"/>
    </row>
    <row r="40" spans="1:13" ht="18.75">
      <c r="A40" s="78" t="s">
        <v>220</v>
      </c>
      <c r="B40" s="79"/>
      <c r="C40" s="79"/>
      <c r="D40" s="79"/>
      <c r="E40" s="79"/>
      <c r="F40" s="79"/>
      <c r="G40" s="79"/>
      <c r="H40" s="79"/>
      <c r="I40" s="79"/>
      <c r="J40" s="79"/>
      <c r="K40" s="79"/>
      <c r="L40" s="79"/>
      <c r="M40" s="80"/>
    </row>
    <row r="41" spans="1:13" ht="27.75" customHeight="1">
      <c r="A41" s="35"/>
      <c r="B41" s="81" t="s">
        <v>221</v>
      </c>
      <c r="C41" s="81"/>
      <c r="D41" s="81"/>
      <c r="E41" s="81"/>
      <c r="F41" s="81"/>
      <c r="G41" s="81"/>
      <c r="H41" s="81"/>
      <c r="I41" s="81"/>
      <c r="J41" s="81"/>
      <c r="K41" s="81"/>
      <c r="L41" s="81"/>
      <c r="M41" s="82"/>
    </row>
    <row r="42" spans="1:13" ht="29.25" customHeight="1">
      <c r="A42" s="35"/>
      <c r="B42" s="81" t="s">
        <v>222</v>
      </c>
      <c r="C42" s="81"/>
      <c r="D42" s="81"/>
      <c r="E42" s="81"/>
      <c r="F42" s="81"/>
      <c r="G42" s="81"/>
      <c r="H42" s="81"/>
      <c r="I42" s="81"/>
      <c r="J42" s="81"/>
      <c r="K42" s="81"/>
      <c r="L42" s="81"/>
      <c r="M42" s="82"/>
    </row>
    <row r="43" spans="1:13" ht="30" customHeight="1">
      <c r="A43" s="36"/>
      <c r="B43" s="83" t="s">
        <v>223</v>
      </c>
      <c r="C43" s="83"/>
      <c r="D43" s="83"/>
      <c r="E43" s="83"/>
      <c r="F43" s="83"/>
      <c r="G43" s="83"/>
      <c r="H43" s="83"/>
      <c r="I43" s="83"/>
      <c r="J43" s="83"/>
      <c r="K43" s="83"/>
      <c r="L43" s="83"/>
      <c r="M43" s="84"/>
    </row>
  </sheetData>
  <mergeCells count="41">
    <mergeCell ref="A2:M2"/>
    <mergeCell ref="A5:M5"/>
    <mergeCell ref="B7:M7"/>
    <mergeCell ref="B25:M25"/>
    <mergeCell ref="B26:M26"/>
    <mergeCell ref="B15:M15"/>
    <mergeCell ref="B16:M16"/>
    <mergeCell ref="A17:M17"/>
    <mergeCell ref="B18:M18"/>
    <mergeCell ref="B3:M3"/>
    <mergeCell ref="B4:M4"/>
    <mergeCell ref="B6:M6"/>
    <mergeCell ref="A27:M27"/>
    <mergeCell ref="B8:M8"/>
    <mergeCell ref="A20:M20"/>
    <mergeCell ref="B21:M21"/>
    <mergeCell ref="B22:M22"/>
    <mergeCell ref="B23:M23"/>
    <mergeCell ref="B19:M19"/>
    <mergeCell ref="A9:M9"/>
    <mergeCell ref="B10:M10"/>
    <mergeCell ref="A11:M11"/>
    <mergeCell ref="B12:M12"/>
    <mergeCell ref="A13:M13"/>
    <mergeCell ref="B14:M14"/>
    <mergeCell ref="A40:M40"/>
    <mergeCell ref="B41:M41"/>
    <mergeCell ref="B42:M42"/>
    <mergeCell ref="B43:M43"/>
    <mergeCell ref="A1:M1"/>
    <mergeCell ref="A34:M34"/>
    <mergeCell ref="B35:M35"/>
    <mergeCell ref="B36:M36"/>
    <mergeCell ref="A37:M37"/>
    <mergeCell ref="B38:M38"/>
    <mergeCell ref="B28:M28"/>
    <mergeCell ref="B29:M29"/>
    <mergeCell ref="A30:M30"/>
    <mergeCell ref="B32:M32"/>
    <mergeCell ref="B33:M33"/>
    <mergeCell ref="A24:M24"/>
  </mergeCells>
  <hyperlinks>
    <hyperlink ref="A2" r:id="rId1" xr:uid="{0C1B21FD-5674-4B4A-9BC1-03D2D48605DF}"/>
    <hyperlink ref="A5:M5" r:id="rId2" display="Food Bank/Home Delivered Meals" xr:uid="{E89065B3-47B6-4CD7-B3C2-30116D7D61D9}"/>
    <hyperlink ref="A9:M9" r:id="rId3" display="Health Education/Risk Reduction" xr:uid="{31C64FBE-A536-4812-AD9E-B4A5476292E7}"/>
    <hyperlink ref="A11:M11" r:id="rId4" display="Home &amp; Community Based Health Services" xr:uid="{DAB63ABC-7E60-4927-B7DC-555C816F9C6E}"/>
    <hyperlink ref="A13:M13" r:id="rId5" display="Housing Services" xr:uid="{5725742D-9932-45BD-9573-3B5322EDEE46}"/>
    <hyperlink ref="A17:M17" r:id="rId6" display="Legal Services" xr:uid="{77F37E1A-8D34-47E6-8F79-69F8B54602F7}"/>
    <hyperlink ref="A20:M20" r:id="rId7" display="Medical Case Management" xr:uid="{B306F3C1-F9BE-4C69-AECA-247E32D21FD3}"/>
    <hyperlink ref="A24:M24" r:id="rId8" display="Medical Transportation" xr:uid="{AC1A6C66-D9EB-4B2F-B376-4EE88E5D4B88}"/>
    <hyperlink ref="A27:M27" r:id="rId9" display="Mental Health Services" xr:uid="{67A0D924-4E82-4212-97FD-92637CFE5E46}"/>
    <hyperlink ref="A30:M30" r:id="rId10" display="Non-Medical Case Management" xr:uid="{43272890-CDDD-4370-8987-362A8E0DCB48}"/>
    <hyperlink ref="A34:M34" r:id="rId11" display="Outpatient/Ambulatory Health Services" xr:uid="{31E24F1A-8BB6-4303-B4DA-BF2146E12C3A}"/>
    <hyperlink ref="A37:M37" r:id="rId12" display="Psychosocial Support Services" xr:uid="{881DBDEC-0C3B-4F2F-BAA6-88F31E63BFE4}"/>
    <hyperlink ref="A40:M40" r:id="rId13" display="Substance Abuse: Outpatient Care Services" xr:uid="{6582CF36-A1AF-4928-B98C-8B468CCC6F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1D08E-51F1-461E-BAE1-91611B5C5388}">
  <dimension ref="A1:M22"/>
  <sheetViews>
    <sheetView tabSelected="1" workbookViewId="0">
      <selection activeCell="D23" sqref="D23"/>
    </sheetView>
  </sheetViews>
  <sheetFormatPr defaultRowHeight="15"/>
  <sheetData>
    <row r="1" spans="1:13" ht="173.25" customHeight="1">
      <c r="A1" s="85" t="s">
        <v>224</v>
      </c>
      <c r="B1" s="86"/>
      <c r="C1" s="86"/>
      <c r="D1" s="86"/>
      <c r="E1" s="86"/>
      <c r="F1" s="86"/>
      <c r="G1" s="86"/>
      <c r="H1" s="86"/>
      <c r="I1" s="86"/>
      <c r="J1" s="86"/>
      <c r="K1" s="86"/>
      <c r="L1" s="86"/>
      <c r="M1" s="87"/>
    </row>
    <row r="2" spans="1:13" ht="18.75">
      <c r="A2" s="78" t="s">
        <v>225</v>
      </c>
      <c r="B2" s="79"/>
      <c r="C2" s="79"/>
      <c r="D2" s="79"/>
      <c r="E2" s="79"/>
      <c r="F2" s="79"/>
      <c r="G2" s="79"/>
      <c r="H2" s="79"/>
      <c r="I2" s="79"/>
      <c r="J2" s="79"/>
      <c r="K2" s="79"/>
      <c r="L2" s="79"/>
      <c r="M2" s="80"/>
    </row>
    <row r="3" spans="1:13" ht="15" customHeight="1">
      <c r="A3" s="107" t="s">
        <v>226</v>
      </c>
      <c r="B3" s="108"/>
      <c r="C3" s="108"/>
      <c r="D3" s="108"/>
      <c r="E3" s="108"/>
      <c r="F3" s="108"/>
      <c r="G3" s="108"/>
      <c r="H3" s="108"/>
      <c r="I3" s="108"/>
      <c r="J3" s="108"/>
      <c r="K3" s="108"/>
      <c r="L3" s="108"/>
      <c r="M3" s="109"/>
    </row>
    <row r="4" spans="1:13" ht="15" customHeight="1">
      <c r="A4" s="110">
        <v>1</v>
      </c>
      <c r="B4" s="108" t="s">
        <v>227</v>
      </c>
      <c r="C4" s="108"/>
      <c r="D4" s="108"/>
      <c r="E4" s="108"/>
      <c r="F4" s="108"/>
      <c r="G4" s="108"/>
      <c r="H4" s="108"/>
      <c r="I4" s="108"/>
      <c r="J4" s="108"/>
      <c r="K4" s="108"/>
      <c r="L4" s="108"/>
      <c r="M4" s="109"/>
    </row>
    <row r="5" spans="1:13">
      <c r="A5" s="110"/>
      <c r="B5" s="108"/>
      <c r="C5" s="108"/>
      <c r="D5" s="108"/>
      <c r="E5" s="108"/>
      <c r="F5" s="108"/>
      <c r="G5" s="108"/>
      <c r="H5" s="108"/>
      <c r="I5" s="108"/>
      <c r="J5" s="108"/>
      <c r="K5" s="108"/>
      <c r="L5" s="108"/>
      <c r="M5" s="109"/>
    </row>
    <row r="6" spans="1:13">
      <c r="A6" s="110"/>
      <c r="B6" s="108"/>
      <c r="C6" s="108"/>
      <c r="D6" s="108"/>
      <c r="E6" s="108"/>
      <c r="F6" s="108"/>
      <c r="G6" s="108"/>
      <c r="H6" s="108"/>
      <c r="I6" s="108"/>
      <c r="J6" s="108"/>
      <c r="K6" s="108"/>
      <c r="L6" s="108"/>
      <c r="M6" s="109"/>
    </row>
    <row r="7" spans="1:13" ht="15" customHeight="1">
      <c r="A7" s="110">
        <v>2</v>
      </c>
      <c r="B7" s="108" t="s">
        <v>228</v>
      </c>
      <c r="C7" s="108"/>
      <c r="D7" s="108"/>
      <c r="E7" s="108"/>
      <c r="F7" s="108"/>
      <c r="G7" s="108"/>
      <c r="H7" s="108"/>
      <c r="I7" s="108"/>
      <c r="J7" s="108"/>
      <c r="K7" s="108"/>
      <c r="L7" s="108"/>
      <c r="M7" s="109"/>
    </row>
    <row r="8" spans="1:13">
      <c r="A8" s="111"/>
      <c r="B8" s="108"/>
      <c r="C8" s="108"/>
      <c r="D8" s="108"/>
      <c r="E8" s="108"/>
      <c r="F8" s="108"/>
      <c r="G8" s="108"/>
      <c r="H8" s="108"/>
      <c r="I8" s="108"/>
      <c r="J8" s="108"/>
      <c r="K8" s="108"/>
      <c r="L8" s="108"/>
      <c r="M8" s="109"/>
    </row>
    <row r="9" spans="1:13" ht="18.75">
      <c r="A9" s="78" t="s">
        <v>229</v>
      </c>
      <c r="B9" s="79"/>
      <c r="C9" s="79"/>
      <c r="D9" s="79"/>
      <c r="E9" s="79"/>
      <c r="F9" s="79"/>
      <c r="G9" s="79"/>
      <c r="H9" s="79"/>
      <c r="I9" s="79"/>
      <c r="J9" s="79"/>
      <c r="K9" s="79"/>
      <c r="L9" s="79"/>
      <c r="M9" s="80"/>
    </row>
    <row r="10" spans="1:13">
      <c r="A10" s="112" t="s">
        <v>230</v>
      </c>
      <c r="B10" s="34"/>
      <c r="C10" s="34"/>
      <c r="D10" s="34"/>
      <c r="E10" s="34"/>
      <c r="F10" s="34"/>
      <c r="G10" s="34"/>
      <c r="H10" s="34"/>
      <c r="I10" s="34"/>
      <c r="J10" s="34"/>
      <c r="K10" s="34"/>
      <c r="L10" s="34"/>
      <c r="M10" s="38"/>
    </row>
    <row r="11" spans="1:13">
      <c r="A11" s="35" t="s">
        <v>231</v>
      </c>
      <c r="B11" s="95" t="s">
        <v>232</v>
      </c>
      <c r="C11" s="95"/>
      <c r="D11" s="95"/>
      <c r="E11" s="95"/>
      <c r="F11" s="95"/>
      <c r="G11" s="95"/>
      <c r="H11" s="95"/>
      <c r="I11" s="95"/>
      <c r="J11" s="95"/>
      <c r="K11" s="95"/>
      <c r="L11" s="95"/>
      <c r="M11" s="96"/>
    </row>
    <row r="12" spans="1:13">
      <c r="A12" s="35" t="s">
        <v>233</v>
      </c>
      <c r="B12" s="95" t="s">
        <v>234</v>
      </c>
      <c r="C12" s="95"/>
      <c r="D12" s="95"/>
      <c r="E12" s="95"/>
      <c r="F12" s="95"/>
      <c r="G12" s="95"/>
      <c r="H12" s="95"/>
      <c r="I12" s="95"/>
      <c r="J12" s="95"/>
      <c r="K12" s="95"/>
      <c r="L12" s="95"/>
      <c r="M12" s="96"/>
    </row>
    <row r="13" spans="1:13">
      <c r="A13" s="35" t="s">
        <v>235</v>
      </c>
      <c r="B13" s="95" t="s">
        <v>236</v>
      </c>
      <c r="C13" s="95"/>
      <c r="D13" s="95"/>
      <c r="E13" s="95"/>
      <c r="F13" s="95"/>
      <c r="G13" s="95"/>
      <c r="H13" s="95"/>
      <c r="I13" s="95"/>
      <c r="J13" s="95"/>
      <c r="K13" s="95"/>
      <c r="L13" s="95"/>
      <c r="M13" s="96"/>
    </row>
    <row r="14" spans="1:13">
      <c r="A14" s="35" t="s">
        <v>237</v>
      </c>
      <c r="B14" s="95" t="s">
        <v>238</v>
      </c>
      <c r="C14" s="95"/>
      <c r="D14" s="95"/>
      <c r="E14" s="95"/>
      <c r="F14" s="95"/>
      <c r="G14" s="95"/>
      <c r="H14" s="95"/>
      <c r="I14" s="95"/>
      <c r="J14" s="95"/>
      <c r="K14" s="95"/>
      <c r="L14" s="95"/>
      <c r="M14" s="96"/>
    </row>
    <row r="15" spans="1:13">
      <c r="A15" s="35" t="s">
        <v>239</v>
      </c>
      <c r="B15" s="95" t="s">
        <v>240</v>
      </c>
      <c r="C15" s="95"/>
      <c r="D15" s="95"/>
      <c r="E15" s="95"/>
      <c r="F15" s="95"/>
      <c r="G15" s="95"/>
      <c r="H15" s="95"/>
      <c r="I15" s="95"/>
      <c r="J15" s="95"/>
      <c r="K15" s="95"/>
      <c r="L15" s="95"/>
      <c r="M15" s="96"/>
    </row>
    <row r="16" spans="1:13" ht="30" customHeight="1">
      <c r="A16" s="35" t="s">
        <v>241</v>
      </c>
      <c r="B16" s="99" t="s">
        <v>242</v>
      </c>
      <c r="C16" s="99"/>
      <c r="D16" s="99"/>
      <c r="E16" s="99"/>
      <c r="F16" s="99"/>
      <c r="G16" s="99"/>
      <c r="H16" s="99"/>
      <c r="I16" s="99"/>
      <c r="J16" s="99"/>
      <c r="K16" s="99"/>
      <c r="L16" s="99"/>
      <c r="M16" s="100"/>
    </row>
    <row r="17" spans="1:13">
      <c r="A17" s="35" t="s">
        <v>243</v>
      </c>
      <c r="B17" s="95" t="s">
        <v>244</v>
      </c>
      <c r="C17" s="95"/>
      <c r="D17" s="95"/>
      <c r="E17" s="95"/>
      <c r="F17" s="95"/>
      <c r="G17" s="95"/>
      <c r="H17" s="95"/>
      <c r="I17" s="95"/>
      <c r="J17" s="95"/>
      <c r="K17" s="95"/>
      <c r="L17" s="95"/>
      <c r="M17" s="96"/>
    </row>
    <row r="18" spans="1:13">
      <c r="A18" s="35" t="s">
        <v>245</v>
      </c>
      <c r="B18" s="95" t="s">
        <v>246</v>
      </c>
      <c r="C18" s="95"/>
      <c r="D18" s="95"/>
      <c r="E18" s="95"/>
      <c r="F18" s="95"/>
      <c r="G18" s="95"/>
      <c r="H18" s="95"/>
      <c r="I18" s="95"/>
      <c r="J18" s="95"/>
      <c r="K18" s="95"/>
      <c r="L18" s="95"/>
      <c r="M18" s="96"/>
    </row>
    <row r="19" spans="1:13" ht="18.75">
      <c r="A19" s="78" t="s">
        <v>247</v>
      </c>
      <c r="B19" s="79"/>
      <c r="C19" s="79"/>
      <c r="D19" s="79"/>
      <c r="E19" s="79"/>
      <c r="F19" s="79"/>
      <c r="G19" s="79"/>
      <c r="H19" s="79"/>
      <c r="I19" s="79"/>
      <c r="J19" s="79"/>
      <c r="K19" s="79"/>
      <c r="L19" s="79"/>
      <c r="M19" s="80"/>
    </row>
    <row r="20" spans="1:13" ht="44.25" customHeight="1">
      <c r="A20" s="97" t="s">
        <v>248</v>
      </c>
      <c r="B20" s="81"/>
      <c r="C20" s="81"/>
      <c r="D20" s="81"/>
      <c r="E20" s="81"/>
      <c r="F20" s="81"/>
      <c r="G20" s="81"/>
      <c r="H20" s="81"/>
      <c r="I20" s="81"/>
      <c r="J20" s="81"/>
      <c r="K20" s="81"/>
      <c r="L20" s="81"/>
      <c r="M20" s="82"/>
    </row>
    <row r="21" spans="1:13" ht="18.75">
      <c r="A21" s="78" t="s">
        <v>249</v>
      </c>
      <c r="B21" s="79"/>
      <c r="C21" s="79"/>
      <c r="D21" s="79"/>
      <c r="E21" s="79"/>
      <c r="F21" s="79"/>
      <c r="G21" s="79"/>
      <c r="H21" s="79"/>
      <c r="I21" s="79"/>
      <c r="J21" s="79"/>
      <c r="K21" s="79"/>
      <c r="L21" s="79"/>
      <c r="M21" s="80"/>
    </row>
    <row r="22" spans="1:13" ht="44.25" customHeight="1">
      <c r="A22" s="98" t="s">
        <v>250</v>
      </c>
      <c r="B22" s="83"/>
      <c r="C22" s="83"/>
      <c r="D22" s="83"/>
      <c r="E22" s="83"/>
      <c r="F22" s="83"/>
      <c r="G22" s="83"/>
      <c r="H22" s="83"/>
      <c r="I22" s="83"/>
      <c r="J22" s="83"/>
      <c r="K22" s="83"/>
      <c r="L22" s="83"/>
      <c r="M22" s="84"/>
    </row>
  </sheetData>
  <mergeCells count="20">
    <mergeCell ref="A1:M1"/>
    <mergeCell ref="A2:M2"/>
    <mergeCell ref="B11:M11"/>
    <mergeCell ref="A3:M3"/>
    <mergeCell ref="B4:M6"/>
    <mergeCell ref="B7:M8"/>
    <mergeCell ref="A4:A6"/>
    <mergeCell ref="A7:A8"/>
    <mergeCell ref="B13:M13"/>
    <mergeCell ref="A20:M20"/>
    <mergeCell ref="A22:M22"/>
    <mergeCell ref="A21:M21"/>
    <mergeCell ref="B14:M14"/>
    <mergeCell ref="B15:M15"/>
    <mergeCell ref="B16:M16"/>
    <mergeCell ref="B18:M18"/>
    <mergeCell ref="B17:M17"/>
    <mergeCell ref="A19:M19"/>
    <mergeCell ref="B12:M12"/>
    <mergeCell ref="A9:M9"/>
  </mergeCells>
  <hyperlinks>
    <hyperlink ref="A9:M9" r:id="rId1" display="Universal Standard 4: Administration" xr:uid="{0D170392-7BD1-40A2-8DAA-7E9BEE2A37A2}"/>
    <hyperlink ref="A19:M19" r:id="rId2" display="Universal Standard 5: Linkage &amp; Retention" xr:uid="{35BC48D6-39D3-4DCB-931E-9154D4C01FE0}"/>
    <hyperlink ref="A21:M21" r:id="rId3" display="Universal Standard 10: Cultural Responsiveness - Assessment &amp; Evaluation" xr:uid="{322AA83D-761C-4E70-B4E7-42F65168FFFE}"/>
    <hyperlink ref="A2:M2" r:id="rId4" display="Universal Standard 1: Clients Rights" xr:uid="{CE057ECF-43A8-4F15-AA6B-F92FD702506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3318B64528E94E9FD640B5C1584F4B" ma:contentTypeVersion="16" ma:contentTypeDescription="Create a new document." ma:contentTypeScope="" ma:versionID="c56a35b91b9f02d2ad0ac033239a8da7">
  <xsd:schema xmlns:xsd="http://www.w3.org/2001/XMLSchema" xmlns:xs="http://www.w3.org/2001/XMLSchema" xmlns:p="http://schemas.microsoft.com/office/2006/metadata/properties" xmlns:ns2="6eac1f4b-5817-4d0f-bb79-f97d33da94f3" xmlns:ns3="ef370f41-b301-4688-91b0-03752f0e7c9e" xmlns:ns4="66dacab7-a067-4aaf-b88d-e77dc82a1624" targetNamespace="http://schemas.microsoft.com/office/2006/metadata/properties" ma:root="true" ma:fieldsID="47d50a978917d1a0edad60dea7a46a0e" ns2:_="" ns3:_="" ns4:_="">
    <xsd:import namespace="6eac1f4b-5817-4d0f-bb79-f97d33da94f3"/>
    <xsd:import namespace="ef370f41-b301-4688-91b0-03752f0e7c9e"/>
    <xsd:import namespace="66dacab7-a067-4aaf-b88d-e77dc82a16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lcf76f155ced4ddcb4097134ff3c332f" minOccurs="0"/>
                <xsd:element ref="ns4: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c1f4b-5817-4d0f-bb79-f97d33da94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3ae75ce-4bcd-48ac-ac55-3be0f0d583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370f41-b301-4688-91b0-03752f0e7c9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dacab7-a067-4aaf-b88d-e77dc82a162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355aea7-1a05-43e1-b2eb-5befb1307605}" ma:internalName="TaxCatchAll" ma:showField="CatchAllData" ma:web="ef370f41-b301-4688-91b0-03752f0e7c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6dacab7-a067-4aaf-b88d-e77dc82a1624" xsi:nil="true"/>
    <lcf76f155ced4ddcb4097134ff3c332f xmlns="6eac1f4b-5817-4d0f-bb79-f97d33da94f3">
      <Terms xmlns="http://schemas.microsoft.com/office/infopath/2007/PartnerControls"/>
    </lcf76f155ced4ddcb4097134ff3c332f>
    <SharedWithUsers xmlns="ef370f41-b301-4688-91b0-03752f0e7c9e">
      <UserInfo>
        <DisplayName>Eriika Etshokin</DisplayName>
        <AccountId>209</AccountId>
        <AccountType/>
      </UserInfo>
      <UserInfo>
        <DisplayName>Carissa N Weisdorf</DisplayName>
        <AccountId>21</AccountId>
        <AccountType/>
      </UserInfo>
      <UserInfo>
        <DisplayName>Scott Bilodeau</DisplayName>
        <AccountId>105</AccountId>
        <AccountType/>
      </UserInfo>
      <UserInfo>
        <DisplayName>Aubrey Hagen</DisplayName>
        <AccountId>153</AccountId>
        <AccountType/>
      </UserInfo>
      <UserInfo>
        <DisplayName>Aurin Roy</DisplayName>
        <AccountId>90</AccountId>
        <AccountType/>
      </UserInfo>
    </SharedWithUsers>
  </documentManagement>
</p:properties>
</file>

<file path=customXml/itemProps1.xml><?xml version="1.0" encoding="utf-8"?>
<ds:datastoreItem xmlns:ds="http://schemas.openxmlformats.org/officeDocument/2006/customXml" ds:itemID="{B9716ABC-7552-4CB1-9CAC-D21F69DB0698}"/>
</file>

<file path=customXml/itemProps2.xml><?xml version="1.0" encoding="utf-8"?>
<ds:datastoreItem xmlns:ds="http://schemas.openxmlformats.org/officeDocument/2006/customXml" ds:itemID="{5CCD7718-313F-49F8-B959-899C910996A1}"/>
</file>

<file path=customXml/itemProps3.xml><?xml version="1.0" encoding="utf-8"?>
<ds:datastoreItem xmlns:ds="http://schemas.openxmlformats.org/officeDocument/2006/customXml" ds:itemID="{30773A37-75CE-4689-90E2-974B93B1FE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Aurin Roy</dc:creator>
  <cp:keywords/>
  <dc:description/>
  <cp:lastModifiedBy>Eriika Etshokin</cp:lastModifiedBy>
  <cp:revision/>
  <dcterms:created xsi:type="dcterms:W3CDTF">2023-05-31T19:39:00Z</dcterms:created>
  <dcterms:modified xsi:type="dcterms:W3CDTF">2024-04-10T14:39:17Z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0x010100A73318B64528E94E9FD640B5C1584F4B</vt:lpwstr>
  </property>
  <property fmtid="{D5CDD505-2E9C-101B-9397-08002B2CF9AE}" pid="3" name="MediaServiceImageTags">
    <vt:lpwstr/>
  </property>
</Properties>
</file>