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Draw #1" sheetId="1" r:id="rId1"/>
    <sheet name="Draw #2" sheetId="2" r:id="rId2"/>
    <sheet name="Draw #3" sheetId="3" r:id="rId3"/>
    <sheet name="Draw #4" sheetId="4" r:id="rId4"/>
  </sheets>
  <definedNames>
    <definedName name="_xlnm.Print_Area" localSheetId="0">'Draw #1'!$A$1:$F$30</definedName>
    <definedName name="_xlnm.Print_Area" localSheetId="1">'Draw #2'!$A$1:$F$30</definedName>
    <definedName name="_xlnm.Print_Area" localSheetId="2">'Draw #3'!$A$1:$F$30</definedName>
    <definedName name="_xlnm.Print_Area" localSheetId="3">'Draw #4'!$A$1:$F$30</definedName>
  </definedNames>
  <calcPr fullCalcOnLoad="1"/>
</workbook>
</file>

<file path=xl/sharedStrings.xml><?xml version="1.0" encoding="utf-8"?>
<sst xmlns="http://schemas.openxmlformats.org/spreadsheetml/2006/main" count="110" uniqueCount="34">
  <si>
    <t>Hennepin County Environmental Response Fund</t>
  </si>
  <si>
    <t>Disbursement Request Form</t>
  </si>
  <si>
    <t>Grantee Name and Address</t>
  </si>
  <si>
    <t>Contract Number</t>
  </si>
  <si>
    <t>Request Number</t>
  </si>
  <si>
    <t>Period Covered</t>
  </si>
  <si>
    <t>from</t>
  </si>
  <si>
    <t>to</t>
  </si>
  <si>
    <t>Amount Requested</t>
  </si>
  <si>
    <t>approved budget item (1)</t>
  </si>
  <si>
    <t>approved budget (2)</t>
  </si>
  <si>
    <t>total paid to date (3)</t>
  </si>
  <si>
    <t>amount requested this draw (4)</t>
  </si>
  <si>
    <t>total amount to date (5)</t>
  </si>
  <si>
    <t>balance remaining (6)</t>
  </si>
  <si>
    <t>Signature / Date __________________________________  __________</t>
  </si>
  <si>
    <t>Totals</t>
  </si>
  <si>
    <t>Reimbursement Request Date:  _________________________</t>
  </si>
  <si>
    <t>Signature</t>
  </si>
  <si>
    <t>Date</t>
  </si>
  <si>
    <t>Notes:  Columns 1 and 2 reference the approved budget in attachment A to the grant contract. Column 3 is the running total for each approved budget item.  Column 5 is the sum of  column 3 and column 4.  Column 6 is column 2 minus column 5.</t>
  </si>
  <si>
    <t>Approved for Payment:  _________________________  _____________</t>
  </si>
  <si>
    <t>TOTAL GRANT AWARD</t>
  </si>
  <si>
    <t>Signature / Date ________________________________  __________</t>
  </si>
  <si>
    <t>Signature / Date _________________________________  __________</t>
  </si>
  <si>
    <t>Name</t>
  </si>
  <si>
    <t>Title</t>
  </si>
  <si>
    <t>Phone Number</t>
  </si>
  <si>
    <t>Project Name</t>
  </si>
  <si>
    <t>A</t>
  </si>
  <si>
    <t>*Hennepin County PO#:</t>
  </si>
  <si>
    <t>*After receiving a PO# from Hennepin County, mail the signed disbursement form (only the form, no attachments) to:</t>
  </si>
  <si>
    <t xml:space="preserve">      Hennepin County Accounts Payable, PO Box 1388, Minneapolis, MN, 55440-1388; OR,</t>
  </si>
  <si>
    <t xml:space="preserve">      email to: OBF.Internet@co.hennepin.mn.us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</si>
</sst>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8" fontId="0" fillId="0" borderId="10" xfId="0" applyNumberFormat="1" applyBorder="1" applyAlignment="1">
      <alignment vertical="center"/>
    </xf>
    <xf numFmtId="8" fontId="1" fillId="0" borderId="8" xfId="0" applyNumberFormat="1" applyFont="1" applyBorder="1" applyAlignment="1">
      <alignment horizontal="center"/>
    </xf>
    <xf numFmtId="8" fontId="1" fillId="0" borderId="9" xfId="0" applyNumberFormat="1" applyFont="1" applyBorder="1" applyAlignment="1">
      <alignment/>
    </xf>
    <xf numFmtId="8" fontId="1" fillId="0" borderId="11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left" inden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7" xfId="0" applyBorder="1" applyAlignment="1">
      <alignment horizontal="left" indent="1"/>
    </xf>
    <xf numFmtId="8" fontId="0" fillId="0" borderId="18" xfId="0" applyNumberFormat="1" applyBorder="1" applyAlignment="1">
      <alignment vertical="top"/>
    </xf>
    <xf numFmtId="8" fontId="0" fillId="0" borderId="19" xfId="0" applyNumberFormat="1" applyBorder="1" applyAlignment="1">
      <alignment vertical="top"/>
    </xf>
    <xf numFmtId="0" fontId="0" fillId="0" borderId="0" xfId="0" applyAlignment="1">
      <alignment vertical="top"/>
    </xf>
    <xf numFmtId="8" fontId="0" fillId="0" borderId="20" xfId="0" applyNumberFormat="1" applyBorder="1" applyAlignment="1">
      <alignment vertical="top"/>
    </xf>
    <xf numFmtId="8" fontId="0" fillId="0" borderId="21" xfId="0" applyNumberFormat="1" applyBorder="1" applyAlignment="1">
      <alignment vertical="top"/>
    </xf>
    <xf numFmtId="8" fontId="0" fillId="0" borderId="20" xfId="0" applyNumberFormat="1" applyFont="1" applyBorder="1" applyAlignment="1">
      <alignment vertical="top"/>
    </xf>
    <xf numFmtId="8" fontId="0" fillId="0" borderId="21" xfId="0" applyNumberFormat="1" applyFont="1" applyBorder="1" applyAlignment="1">
      <alignment vertical="top"/>
    </xf>
    <xf numFmtId="8" fontId="0" fillId="0" borderId="22" xfId="0" applyNumberFormat="1" applyBorder="1" applyAlignment="1">
      <alignment vertical="top"/>
    </xf>
    <xf numFmtId="8" fontId="0" fillId="0" borderId="22" xfId="0" applyNumberFormat="1" applyFont="1" applyBorder="1" applyAlignment="1">
      <alignment vertical="top"/>
    </xf>
    <xf numFmtId="8" fontId="0" fillId="0" borderId="23" xfId="0" applyNumberFormat="1" applyFont="1" applyBorder="1" applyAlignment="1">
      <alignment vertical="top"/>
    </xf>
    <xf numFmtId="0" fontId="0" fillId="0" borderId="24" xfId="0" applyNumberFormat="1" applyFont="1" applyBorder="1" applyAlignment="1">
      <alignment horizontal="left" vertical="top" wrapText="1"/>
    </xf>
    <xf numFmtId="0" fontId="0" fillId="0" borderId="20" xfId="0" applyFill="1" applyBorder="1" applyAlignment="1">
      <alignment horizontal="left"/>
    </xf>
    <xf numFmtId="0" fontId="0" fillId="0" borderId="25" xfId="0" applyNumberFormat="1" applyFont="1" applyFill="1" applyBorder="1" applyAlignment="1">
      <alignment vertical="top" wrapText="1"/>
    </xf>
    <xf numFmtId="0" fontId="4" fillId="0" borderId="24" xfId="0" applyNumberFormat="1" applyFont="1" applyFill="1" applyBorder="1" applyAlignment="1">
      <alignment horizontal="left" vertical="top" wrapText="1" indent="1"/>
    </xf>
    <xf numFmtId="0" fontId="0" fillId="0" borderId="24" xfId="0" applyNumberFormat="1" applyFont="1" applyFill="1" applyBorder="1" applyAlignment="1">
      <alignment vertical="top" wrapText="1"/>
    </xf>
    <xf numFmtId="0" fontId="0" fillId="0" borderId="13" xfId="0" applyNumberFormat="1" applyFont="1" applyFill="1" applyBorder="1" applyAlignment="1">
      <alignment vertical="top" wrapText="1"/>
    </xf>
    <xf numFmtId="8" fontId="0" fillId="0" borderId="18" xfId="0" applyNumberFormat="1" applyFill="1" applyBorder="1" applyAlignment="1">
      <alignment vertical="top"/>
    </xf>
    <xf numFmtId="8" fontId="0" fillId="0" borderId="20" xfId="0" applyNumberFormat="1" applyFill="1" applyBorder="1" applyAlignment="1">
      <alignment vertical="top"/>
    </xf>
    <xf numFmtId="8" fontId="0" fillId="0" borderId="22" xfId="0" applyNumberFormat="1" applyFill="1" applyBorder="1" applyAlignment="1">
      <alignment vertical="top"/>
    </xf>
    <xf numFmtId="8" fontId="0" fillId="0" borderId="20" xfId="0" applyNumberFormat="1" applyFont="1" applyFill="1" applyBorder="1" applyAlignment="1">
      <alignment vertical="top"/>
    </xf>
    <xf numFmtId="8" fontId="0" fillId="0" borderId="22" xfId="0" applyNumberFormat="1" applyFont="1" applyFill="1" applyBorder="1" applyAlignment="1">
      <alignment vertical="top"/>
    </xf>
    <xf numFmtId="0" fontId="0" fillId="0" borderId="6" xfId="0" applyBorder="1" applyAlignment="1">
      <alignment/>
    </xf>
    <xf numFmtId="0" fontId="3" fillId="0" borderId="0" xfId="0" applyFont="1" applyAlignment="1">
      <alignment horizontal="center"/>
    </xf>
    <xf numFmtId="0" fontId="0" fillId="0" borderId="13" xfId="0" applyNumberFormat="1" applyBorder="1" applyAlignment="1">
      <alignment horizontal="left" indent="1"/>
    </xf>
    <xf numFmtId="0" fontId="0" fillId="0" borderId="24" xfId="0" applyNumberFormat="1" applyFont="1" applyBorder="1" applyAlignment="1">
      <alignment horizontal="left" vertical="top" wrapText="1" indent="1"/>
    </xf>
    <xf numFmtId="0" fontId="4" fillId="0" borderId="24" xfId="0" applyNumberFormat="1" applyFont="1" applyBorder="1" applyAlignment="1">
      <alignment horizontal="left" vertical="top" wrapText="1"/>
    </xf>
    <xf numFmtId="0" fontId="0" fillId="0" borderId="25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25">
      <selection activeCell="B31" sqref="B31:B35"/>
    </sheetView>
  </sheetViews>
  <sheetFormatPr defaultColWidth="9.140625" defaultRowHeight="12.75"/>
  <cols>
    <col min="1" max="1" width="31.57421875" style="0" customWidth="1"/>
    <col min="2" max="6" width="20.00390625" style="0" customWidth="1"/>
  </cols>
  <sheetData>
    <row r="1" spans="1:6" s="22" customFormat="1" ht="15.75">
      <c r="A1" s="63" t="s">
        <v>0</v>
      </c>
      <c r="B1" s="63"/>
      <c r="C1" s="63"/>
      <c r="D1" s="63"/>
      <c r="E1" s="63"/>
      <c r="F1" s="63"/>
    </row>
    <row r="2" spans="1:6" s="22" customFormat="1" ht="15.75">
      <c r="A2" s="63" t="s">
        <v>1</v>
      </c>
      <c r="B2" s="63"/>
      <c r="C2" s="63"/>
      <c r="D2" s="63"/>
      <c r="E2" s="63"/>
      <c r="F2" s="63"/>
    </row>
    <row r="3" spans="1:6" s="22" customFormat="1" ht="24.75" customHeight="1" thickBot="1">
      <c r="A3" s="59" t="s">
        <v>30</v>
      </c>
      <c r="B3" s="60"/>
      <c r="C3" s="53"/>
      <c r="D3" s="53"/>
      <c r="E3" s="53"/>
      <c r="F3" s="53"/>
    </row>
    <row r="4" ht="14.25" thickBot="1" thickTop="1"/>
    <row r="5" spans="1:6" ht="15.75" customHeight="1" thickTop="1">
      <c r="A5" s="24" t="s">
        <v>2</v>
      </c>
      <c r="B5" s="25" t="s">
        <v>3</v>
      </c>
      <c r="C5" s="20" t="s">
        <v>29</v>
      </c>
      <c r="D5" s="28" t="s">
        <v>25</v>
      </c>
      <c r="E5" s="3"/>
      <c r="F5" s="4"/>
    </row>
    <row r="6" spans="1:6" ht="15.75" customHeight="1">
      <c r="A6" s="23"/>
      <c r="B6" s="26" t="s">
        <v>4</v>
      </c>
      <c r="C6" s="30">
        <v>1</v>
      </c>
      <c r="D6" s="29" t="s">
        <v>26</v>
      </c>
      <c r="E6" s="5"/>
      <c r="F6" s="6"/>
    </row>
    <row r="7" spans="1:6" ht="15.75" customHeight="1">
      <c r="A7" s="23"/>
      <c r="B7" s="61" t="s">
        <v>5</v>
      </c>
      <c r="C7" s="42" t="s">
        <v>6</v>
      </c>
      <c r="D7" s="29" t="s">
        <v>27</v>
      </c>
      <c r="E7" s="5"/>
      <c r="F7" s="6"/>
    </row>
    <row r="8" spans="1:6" ht="15.75" customHeight="1">
      <c r="A8" s="23"/>
      <c r="B8" s="62"/>
      <c r="C8" s="42" t="s">
        <v>7</v>
      </c>
      <c r="D8" s="29" t="s">
        <v>28</v>
      </c>
      <c r="E8" s="5"/>
      <c r="F8" s="6"/>
    </row>
    <row r="9" spans="1:6" s="2" customFormat="1" ht="27.75" customHeight="1" thickBot="1">
      <c r="A9" s="7"/>
      <c r="B9" s="27" t="s">
        <v>8</v>
      </c>
      <c r="C9" s="15">
        <f>D21</f>
        <v>0</v>
      </c>
      <c r="D9" s="8" t="s">
        <v>15</v>
      </c>
      <c r="E9" s="8"/>
      <c r="F9" s="9"/>
    </row>
    <row r="10" spans="1:6" s="10" customFormat="1" ht="35.25" customHeight="1" thickBot="1" thickTop="1">
      <c r="A10" s="12" t="s">
        <v>9</v>
      </c>
      <c r="B10" s="13" t="s">
        <v>10</v>
      </c>
      <c r="C10" s="14" t="s">
        <v>11</v>
      </c>
      <c r="D10" s="13" t="s">
        <v>12</v>
      </c>
      <c r="E10" s="14" t="s">
        <v>13</v>
      </c>
      <c r="F10" s="11" t="s">
        <v>14</v>
      </c>
    </row>
    <row r="11" spans="1:6" s="33" customFormat="1" ht="18" customHeight="1" thickTop="1">
      <c r="A11" s="43" t="s">
        <v>22</v>
      </c>
      <c r="B11" s="31"/>
      <c r="C11" s="31"/>
      <c r="D11" s="47"/>
      <c r="E11" s="31"/>
      <c r="F11" s="32"/>
    </row>
    <row r="12" spans="1:6" s="33" customFormat="1" ht="18" customHeight="1">
      <c r="A12" s="44"/>
      <c r="B12" s="34"/>
      <c r="C12" s="34">
        <v>0</v>
      </c>
      <c r="D12" s="48"/>
      <c r="E12" s="34">
        <f>C12+D12</f>
        <v>0</v>
      </c>
      <c r="F12" s="35"/>
    </row>
    <row r="13" spans="1:6" s="33" customFormat="1" ht="18" customHeight="1">
      <c r="A13" s="44"/>
      <c r="B13" s="34"/>
      <c r="C13" s="34">
        <v>0</v>
      </c>
      <c r="D13" s="48"/>
      <c r="E13" s="36">
        <f>C13+D13</f>
        <v>0</v>
      </c>
      <c r="F13" s="37"/>
    </row>
    <row r="14" spans="1:6" s="33" customFormat="1" ht="18" customHeight="1">
      <c r="A14" s="44"/>
      <c r="B14" s="34"/>
      <c r="C14" s="34">
        <v>0</v>
      </c>
      <c r="D14" s="48"/>
      <c r="E14" s="36">
        <f>C14+D14</f>
        <v>0</v>
      </c>
      <c r="F14" s="37"/>
    </row>
    <row r="15" spans="1:6" s="33" customFormat="1" ht="18" customHeight="1">
      <c r="A15" s="44"/>
      <c r="B15" s="34"/>
      <c r="C15" s="34">
        <v>0</v>
      </c>
      <c r="D15" s="48"/>
      <c r="E15" s="36">
        <f>C15+D15</f>
        <v>0</v>
      </c>
      <c r="F15" s="37"/>
    </row>
    <row r="16" spans="1:6" s="33" customFormat="1" ht="18" customHeight="1">
      <c r="A16" s="45"/>
      <c r="B16" s="34"/>
      <c r="C16" s="34"/>
      <c r="D16" s="48"/>
      <c r="E16" s="36"/>
      <c r="F16" s="37"/>
    </row>
    <row r="17" spans="1:6" s="33" customFormat="1" ht="18" customHeight="1">
      <c r="A17" s="45"/>
      <c r="B17" s="34"/>
      <c r="C17" s="34"/>
      <c r="D17" s="48"/>
      <c r="E17" s="36"/>
      <c r="F17" s="37"/>
    </row>
    <row r="18" spans="1:6" s="33" customFormat="1" ht="18" customHeight="1">
      <c r="A18" s="45"/>
      <c r="B18" s="34"/>
      <c r="C18" s="34"/>
      <c r="D18" s="48"/>
      <c r="E18" s="36"/>
      <c r="F18" s="37"/>
    </row>
    <row r="19" spans="1:6" s="33" customFormat="1" ht="18" customHeight="1">
      <c r="A19" s="45"/>
      <c r="B19" s="34"/>
      <c r="C19" s="34"/>
      <c r="D19" s="48"/>
      <c r="E19" s="36"/>
      <c r="F19" s="37"/>
    </row>
    <row r="20" spans="1:6" s="33" customFormat="1" ht="18" customHeight="1" thickBot="1">
      <c r="A20" s="46"/>
      <c r="B20" s="38"/>
      <c r="C20" s="39"/>
      <c r="D20" s="49"/>
      <c r="E20" s="39"/>
      <c r="F20" s="40"/>
    </row>
    <row r="21" spans="1:6" s="1" customFormat="1" ht="18" customHeight="1" thickBot="1" thickTop="1">
      <c r="A21" s="16" t="s">
        <v>16</v>
      </c>
      <c r="B21" s="17">
        <f>SUM(B11:B20)</f>
        <v>0</v>
      </c>
      <c r="C21" s="17">
        <f>SUM(C11:C20)</f>
        <v>0</v>
      </c>
      <c r="D21" s="17">
        <f>SUM(D11:D20)</f>
        <v>0</v>
      </c>
      <c r="E21" s="17">
        <f>C21+D21</f>
        <v>0</v>
      </c>
      <c r="F21" s="18">
        <f>B21-E21</f>
        <v>0</v>
      </c>
    </row>
    <row r="22" ht="13.5" thickTop="1"/>
    <row r="23" spans="1:4" ht="12.75">
      <c r="A23" t="s">
        <v>17</v>
      </c>
      <c r="D23" t="s">
        <v>21</v>
      </c>
    </row>
    <row r="24" spans="5:6" ht="24.75" customHeight="1">
      <c r="E24" s="21" t="s">
        <v>18</v>
      </c>
      <c r="F24" s="21" t="s">
        <v>19</v>
      </c>
    </row>
    <row r="25" spans="5:6" ht="19.5" customHeight="1">
      <c r="E25" s="21"/>
      <c r="F25" s="21"/>
    </row>
    <row r="26" spans="1:6" ht="32.25" customHeight="1">
      <c r="A26" s="64" t="s">
        <v>20</v>
      </c>
      <c r="B26" s="64"/>
      <c r="C26" s="64"/>
      <c r="D26" s="64"/>
      <c r="E26" s="64"/>
      <c r="F26" s="64"/>
    </row>
    <row r="27" ht="12.75">
      <c r="A27" s="19"/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</sheetData>
  <mergeCells count="4">
    <mergeCell ref="B7:B8"/>
    <mergeCell ref="A1:F1"/>
    <mergeCell ref="A2:F2"/>
    <mergeCell ref="A26:F26"/>
  </mergeCells>
  <printOptions horizontalCentered="1"/>
  <pageMargins left="0.25" right="0.25" top="0.5" bottom="0.75" header="0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31.57421875" style="0" customWidth="1"/>
    <col min="2" max="6" width="20.00390625" style="0" customWidth="1"/>
  </cols>
  <sheetData>
    <row r="1" spans="1:6" s="22" customFormat="1" ht="15.75">
      <c r="A1" s="63" t="s">
        <v>0</v>
      </c>
      <c r="B1" s="63"/>
      <c r="C1" s="63"/>
      <c r="D1" s="63"/>
      <c r="E1" s="63"/>
      <c r="F1" s="63"/>
    </row>
    <row r="2" spans="1:6" s="22" customFormat="1" ht="15.75">
      <c r="A2" s="63" t="s">
        <v>1</v>
      </c>
      <c r="B2" s="63"/>
      <c r="C2" s="63"/>
      <c r="D2" s="63"/>
      <c r="E2" s="63"/>
      <c r="F2" s="63"/>
    </row>
    <row r="3" spans="1:6" s="22" customFormat="1" ht="24.75" customHeight="1" thickBot="1">
      <c r="A3" s="59" t="s">
        <v>30</v>
      </c>
      <c r="B3" s="60"/>
      <c r="C3" s="53"/>
      <c r="D3" s="53"/>
      <c r="E3" s="53"/>
      <c r="F3" s="53"/>
    </row>
    <row r="4" ht="14.25" thickBot="1" thickTop="1"/>
    <row r="5" spans="1:6" ht="15.75" customHeight="1" thickTop="1">
      <c r="A5" s="24" t="s">
        <v>2</v>
      </c>
      <c r="B5" s="25" t="s">
        <v>3</v>
      </c>
      <c r="C5" s="20" t="str">
        <f>'Draw #1'!C5</f>
        <v>A</v>
      </c>
      <c r="D5" s="3" t="str">
        <f>'Draw #1'!D5</f>
        <v>Name</v>
      </c>
      <c r="E5" s="3"/>
      <c r="F5" s="4"/>
    </row>
    <row r="6" spans="1:6" ht="15.75" customHeight="1">
      <c r="A6" s="54">
        <f>'Draw #1'!A6</f>
        <v>0</v>
      </c>
      <c r="B6" s="26" t="s">
        <v>4</v>
      </c>
      <c r="C6" s="30">
        <v>2</v>
      </c>
      <c r="D6" s="5" t="str">
        <f>'Draw #1'!D6:F6</f>
        <v>Title</v>
      </c>
      <c r="E6" s="5"/>
      <c r="F6" s="6"/>
    </row>
    <row r="7" spans="1:6" ht="15.75" customHeight="1">
      <c r="A7" s="23">
        <f>'Draw #1'!A7</f>
        <v>0</v>
      </c>
      <c r="B7" s="61" t="s">
        <v>5</v>
      </c>
      <c r="C7" s="42" t="s">
        <v>6</v>
      </c>
      <c r="D7" s="5" t="str">
        <f>'Draw #1'!D7:F7</f>
        <v>Phone Number</v>
      </c>
      <c r="E7" s="5"/>
      <c r="F7" s="6"/>
    </row>
    <row r="8" spans="1:6" ht="15.75" customHeight="1">
      <c r="A8" s="23">
        <f>'Draw #1'!A8</f>
        <v>0</v>
      </c>
      <c r="B8" s="62"/>
      <c r="C8" s="42" t="s">
        <v>7</v>
      </c>
      <c r="D8" s="29" t="str">
        <f>'Draw #1'!D8</f>
        <v>Project Name</v>
      </c>
      <c r="E8" s="5"/>
      <c r="F8" s="6"/>
    </row>
    <row r="9" spans="1:6" s="2" customFormat="1" ht="27.75" customHeight="1" thickBot="1">
      <c r="A9" s="7"/>
      <c r="B9" s="27" t="s">
        <v>8</v>
      </c>
      <c r="C9" s="15">
        <f>D21</f>
        <v>0</v>
      </c>
      <c r="D9" s="8" t="s">
        <v>23</v>
      </c>
      <c r="E9" s="8"/>
      <c r="F9" s="52"/>
    </row>
    <row r="10" spans="1:6" s="10" customFormat="1" ht="35.25" customHeight="1" thickBot="1" thickTop="1">
      <c r="A10" s="12" t="s">
        <v>9</v>
      </c>
      <c r="B10" s="13" t="s">
        <v>10</v>
      </c>
      <c r="C10" s="14" t="s">
        <v>11</v>
      </c>
      <c r="D10" s="13" t="s">
        <v>12</v>
      </c>
      <c r="E10" s="14" t="s">
        <v>13</v>
      </c>
      <c r="F10" s="11" t="s">
        <v>14</v>
      </c>
    </row>
    <row r="11" spans="1:6" s="33" customFormat="1" ht="18" customHeight="1" thickTop="1">
      <c r="A11" s="41" t="str">
        <f>'Draw #1'!A11</f>
        <v>TOTAL GRANT AWARD</v>
      </c>
      <c r="B11" s="31">
        <f>'Draw #1'!B11</f>
        <v>0</v>
      </c>
      <c r="C11" s="31"/>
      <c r="D11" s="47"/>
      <c r="E11" s="31"/>
      <c r="F11" s="32"/>
    </row>
    <row r="12" spans="1:6" s="33" customFormat="1" ht="18" customHeight="1">
      <c r="A12" s="55">
        <f>'Draw #1'!A12</f>
        <v>0</v>
      </c>
      <c r="B12" s="36">
        <f>'Draw #1'!B12</f>
        <v>0</v>
      </c>
      <c r="C12" s="36">
        <f>'Draw #1'!E12</f>
        <v>0</v>
      </c>
      <c r="D12" s="50"/>
      <c r="E12" s="36">
        <f>C12+D12</f>
        <v>0</v>
      </c>
      <c r="F12" s="37"/>
    </row>
    <row r="13" spans="1:6" s="33" customFormat="1" ht="18" customHeight="1">
      <c r="A13" s="55">
        <f>'Draw #1'!A13</f>
        <v>0</v>
      </c>
      <c r="B13" s="36">
        <f>'Draw #1'!B13</f>
        <v>0</v>
      </c>
      <c r="C13" s="36">
        <f>'Draw #1'!E13</f>
        <v>0</v>
      </c>
      <c r="D13" s="50"/>
      <c r="E13" s="36">
        <f>C13+D13</f>
        <v>0</v>
      </c>
      <c r="F13" s="37"/>
    </row>
    <row r="14" spans="1:6" s="33" customFormat="1" ht="18" customHeight="1">
      <c r="A14" s="55">
        <f>'Draw #1'!A14</f>
        <v>0</v>
      </c>
      <c r="B14" s="36">
        <f>'Draw #1'!B14</f>
        <v>0</v>
      </c>
      <c r="C14" s="36">
        <f>'Draw #1'!E14</f>
        <v>0</v>
      </c>
      <c r="D14" s="50"/>
      <c r="E14" s="36">
        <f>C14+D14</f>
        <v>0</v>
      </c>
      <c r="F14" s="37"/>
    </row>
    <row r="15" spans="1:6" s="33" customFormat="1" ht="18" customHeight="1">
      <c r="A15" s="55">
        <f>'Draw #1'!A15</f>
        <v>0</v>
      </c>
      <c r="B15" s="36">
        <f>'Draw #1'!B15</f>
        <v>0</v>
      </c>
      <c r="C15" s="36">
        <f>'Draw #1'!E15</f>
        <v>0</v>
      </c>
      <c r="D15" s="50"/>
      <c r="E15" s="36">
        <f>C15+D15</f>
        <v>0</v>
      </c>
      <c r="F15" s="37"/>
    </row>
    <row r="16" spans="1:6" s="33" customFormat="1" ht="18" customHeight="1">
      <c r="A16" s="41"/>
      <c r="B16" s="36"/>
      <c r="C16" s="36"/>
      <c r="D16" s="50"/>
      <c r="E16" s="36"/>
      <c r="F16" s="37"/>
    </row>
    <row r="17" spans="1:6" s="33" customFormat="1" ht="18" customHeight="1">
      <c r="A17" s="41"/>
      <c r="B17" s="36"/>
      <c r="C17" s="36"/>
      <c r="D17" s="50"/>
      <c r="E17" s="36"/>
      <c r="F17" s="37"/>
    </row>
    <row r="18" spans="1:6" s="33" customFormat="1" ht="18" customHeight="1">
      <c r="A18" s="41"/>
      <c r="B18" s="36"/>
      <c r="C18" s="36"/>
      <c r="D18" s="50"/>
      <c r="E18" s="36"/>
      <c r="F18" s="37"/>
    </row>
    <row r="19" spans="1:6" s="33" customFormat="1" ht="18" customHeight="1">
      <c r="A19" s="41"/>
      <c r="B19" s="36"/>
      <c r="C19" s="36"/>
      <c r="D19" s="50"/>
      <c r="E19" s="36"/>
      <c r="F19" s="37"/>
    </row>
    <row r="20" spans="1:6" s="33" customFormat="1" ht="18" customHeight="1" thickBot="1">
      <c r="A20" s="41"/>
      <c r="B20" s="36"/>
      <c r="C20" s="39"/>
      <c r="D20" s="51"/>
      <c r="E20" s="39"/>
      <c r="F20" s="40"/>
    </row>
    <row r="21" spans="1:6" s="1" customFormat="1" ht="18" customHeight="1" thickBot="1" thickTop="1">
      <c r="A21" s="16" t="s">
        <v>16</v>
      </c>
      <c r="B21" s="17">
        <f>SUM(B11:B20)</f>
        <v>0</v>
      </c>
      <c r="C21" s="17">
        <f>SUM(C11:C20)</f>
        <v>0</v>
      </c>
      <c r="D21" s="17">
        <f>SUM(D11:D20)</f>
        <v>0</v>
      </c>
      <c r="E21" s="17">
        <f>C21+D21</f>
        <v>0</v>
      </c>
      <c r="F21" s="18">
        <f>B21-E21</f>
        <v>0</v>
      </c>
    </row>
    <row r="22" ht="13.5" thickTop="1"/>
    <row r="23" spans="1:4" ht="12.75">
      <c r="A23" t="s">
        <v>17</v>
      </c>
      <c r="D23" t="s">
        <v>21</v>
      </c>
    </row>
    <row r="24" spans="5:6" ht="24.75" customHeight="1">
      <c r="E24" s="21" t="s">
        <v>18</v>
      </c>
      <c r="F24" s="21" t="s">
        <v>19</v>
      </c>
    </row>
    <row r="25" spans="5:6" ht="19.5" customHeight="1">
      <c r="E25" s="21"/>
      <c r="F25" s="21"/>
    </row>
    <row r="26" spans="1:6" ht="32.25" customHeight="1">
      <c r="A26" s="64" t="s">
        <v>20</v>
      </c>
      <c r="B26" s="64"/>
      <c r="C26" s="64"/>
      <c r="D26" s="64"/>
      <c r="E26" s="64"/>
      <c r="F26" s="64"/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</sheetData>
  <mergeCells count="4">
    <mergeCell ref="A26:F26"/>
    <mergeCell ref="A1:F1"/>
    <mergeCell ref="A2:F2"/>
    <mergeCell ref="B7:B8"/>
  </mergeCells>
  <printOptions horizontalCentered="1"/>
  <pageMargins left="0.25" right="0.25" top="0.5" bottom="0.75" header="0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C9" sqref="C9"/>
    </sheetView>
  </sheetViews>
  <sheetFormatPr defaultColWidth="9.140625" defaultRowHeight="12.75"/>
  <cols>
    <col min="1" max="1" width="31.57421875" style="0" customWidth="1"/>
    <col min="2" max="6" width="20.00390625" style="0" customWidth="1"/>
  </cols>
  <sheetData>
    <row r="1" spans="1:6" s="22" customFormat="1" ht="15.75">
      <c r="A1" s="63" t="s">
        <v>0</v>
      </c>
      <c r="B1" s="63"/>
      <c r="C1" s="63"/>
      <c r="D1" s="63"/>
      <c r="E1" s="63"/>
      <c r="F1" s="63"/>
    </row>
    <row r="2" spans="1:6" s="22" customFormat="1" ht="15.75">
      <c r="A2" s="63" t="s">
        <v>1</v>
      </c>
      <c r="B2" s="63"/>
      <c r="C2" s="63"/>
      <c r="D2" s="63"/>
      <c r="E2" s="63"/>
      <c r="F2" s="63"/>
    </row>
    <row r="3" spans="1:6" s="22" customFormat="1" ht="24.75" customHeight="1" thickBot="1">
      <c r="A3" s="59" t="s">
        <v>30</v>
      </c>
      <c r="B3" s="60"/>
      <c r="C3" s="53"/>
      <c r="D3" s="53"/>
      <c r="E3" s="53"/>
      <c r="F3" s="53"/>
    </row>
    <row r="4" ht="14.25" thickBot="1" thickTop="1"/>
    <row r="5" spans="1:6" ht="15.75" customHeight="1" thickTop="1">
      <c r="A5" s="24" t="s">
        <v>2</v>
      </c>
      <c r="B5" s="25" t="s">
        <v>3</v>
      </c>
      <c r="C5" s="20" t="str">
        <f>'Draw #1'!C5</f>
        <v>A</v>
      </c>
      <c r="D5" s="3" t="str">
        <f>'Draw #1'!D5</f>
        <v>Name</v>
      </c>
      <c r="E5" s="3"/>
      <c r="F5" s="4"/>
    </row>
    <row r="6" spans="1:6" ht="15.75" customHeight="1">
      <c r="A6" s="23">
        <f>'Draw #1'!A6</f>
        <v>0</v>
      </c>
      <c r="B6" s="26" t="s">
        <v>4</v>
      </c>
      <c r="C6" s="30">
        <v>3</v>
      </c>
      <c r="D6" s="5" t="str">
        <f>'Draw #1'!D6:F6</f>
        <v>Title</v>
      </c>
      <c r="E6" s="5"/>
      <c r="F6" s="6"/>
    </row>
    <row r="7" spans="1:6" ht="15.75" customHeight="1">
      <c r="A7" s="23">
        <f>'Draw #1'!A7</f>
        <v>0</v>
      </c>
      <c r="B7" s="61" t="s">
        <v>5</v>
      </c>
      <c r="C7" s="42" t="s">
        <v>6</v>
      </c>
      <c r="D7" s="5" t="str">
        <f>'Draw #1'!D7:F7</f>
        <v>Phone Number</v>
      </c>
      <c r="E7" s="5"/>
      <c r="F7" s="6"/>
    </row>
    <row r="8" spans="1:6" ht="15.75" customHeight="1">
      <c r="A8" s="23">
        <f>'Draw #1'!A8</f>
        <v>0</v>
      </c>
      <c r="B8" s="62"/>
      <c r="C8" s="42" t="s">
        <v>7</v>
      </c>
      <c r="D8" s="29" t="str">
        <f>'Draw #1'!D8</f>
        <v>Project Name</v>
      </c>
      <c r="E8" s="5"/>
      <c r="F8" s="6"/>
    </row>
    <row r="9" spans="1:6" s="2" customFormat="1" ht="27.75" customHeight="1" thickBot="1">
      <c r="A9" s="7"/>
      <c r="B9" s="27" t="s">
        <v>8</v>
      </c>
      <c r="C9" s="15">
        <f>D21</f>
        <v>0</v>
      </c>
      <c r="D9" s="8" t="s">
        <v>24</v>
      </c>
      <c r="E9" s="8"/>
      <c r="F9" s="9"/>
    </row>
    <row r="10" spans="1:6" s="10" customFormat="1" ht="35.25" customHeight="1" thickBot="1" thickTop="1">
      <c r="A10" s="12" t="s">
        <v>9</v>
      </c>
      <c r="B10" s="13" t="s">
        <v>10</v>
      </c>
      <c r="C10" s="14" t="s">
        <v>11</v>
      </c>
      <c r="D10" s="13" t="s">
        <v>12</v>
      </c>
      <c r="E10" s="14" t="s">
        <v>13</v>
      </c>
      <c r="F10" s="11" t="s">
        <v>14</v>
      </c>
    </row>
    <row r="11" spans="1:6" s="33" customFormat="1" ht="18" customHeight="1" thickTop="1">
      <c r="A11" s="57" t="str">
        <f>'Draw #1'!A11</f>
        <v>TOTAL GRANT AWARD</v>
      </c>
      <c r="B11" s="31">
        <f>'Draw #1'!B11</f>
        <v>0</v>
      </c>
      <c r="C11" s="31"/>
      <c r="D11" s="47"/>
      <c r="E11" s="31"/>
      <c r="F11" s="32"/>
    </row>
    <row r="12" spans="1:6" s="33" customFormat="1" ht="18" customHeight="1">
      <c r="A12" s="55">
        <f>'Draw #1'!A12</f>
        <v>0</v>
      </c>
      <c r="B12" s="34">
        <f>'Draw #1'!B12</f>
        <v>0</v>
      </c>
      <c r="C12" s="34">
        <f>'Draw #2'!E12</f>
        <v>0</v>
      </c>
      <c r="D12" s="50"/>
      <c r="E12" s="34">
        <f>C12+D12</f>
        <v>0</v>
      </c>
      <c r="F12" s="35"/>
    </row>
    <row r="13" spans="1:6" s="33" customFormat="1" ht="18" customHeight="1">
      <c r="A13" s="55">
        <f>'Draw #1'!A13</f>
        <v>0</v>
      </c>
      <c r="B13" s="36">
        <f>'Draw #1'!B13</f>
        <v>0</v>
      </c>
      <c r="C13" s="36">
        <f>'Draw #2'!E13</f>
        <v>0</v>
      </c>
      <c r="D13" s="50"/>
      <c r="E13" s="36">
        <f>C13+D13</f>
        <v>0</v>
      </c>
      <c r="F13" s="37"/>
    </row>
    <row r="14" spans="1:6" s="33" customFormat="1" ht="18" customHeight="1">
      <c r="A14" s="55">
        <f>'Draw #1'!A14</f>
        <v>0</v>
      </c>
      <c r="B14" s="36">
        <f>'Draw #1'!B14</f>
        <v>0</v>
      </c>
      <c r="C14" s="36">
        <f>'Draw #2'!E14</f>
        <v>0</v>
      </c>
      <c r="D14" s="50"/>
      <c r="E14" s="36">
        <f>C14+D14</f>
        <v>0</v>
      </c>
      <c r="F14" s="37"/>
    </row>
    <row r="15" spans="1:6" s="33" customFormat="1" ht="18" customHeight="1">
      <c r="A15" s="55">
        <f>'Draw #1'!A15</f>
        <v>0</v>
      </c>
      <c r="B15" s="36">
        <f>'Draw #1'!B15</f>
        <v>0</v>
      </c>
      <c r="C15" s="36">
        <f>'Draw #2'!E15</f>
        <v>0</v>
      </c>
      <c r="D15" s="50"/>
      <c r="E15" s="36">
        <f>C15+D15</f>
        <v>0</v>
      </c>
      <c r="F15" s="37"/>
    </row>
    <row r="16" spans="1:6" s="33" customFormat="1" ht="18" customHeight="1">
      <c r="A16" s="58"/>
      <c r="B16" s="36"/>
      <c r="C16" s="36"/>
      <c r="D16" s="50"/>
      <c r="E16" s="36"/>
      <c r="F16" s="37"/>
    </row>
    <row r="17" spans="1:6" s="33" customFormat="1" ht="18" customHeight="1">
      <c r="A17" s="58"/>
      <c r="B17" s="36"/>
      <c r="C17" s="36"/>
      <c r="D17" s="50"/>
      <c r="E17" s="36"/>
      <c r="F17" s="37"/>
    </row>
    <row r="18" spans="1:6" s="33" customFormat="1" ht="18" customHeight="1">
      <c r="A18" s="58"/>
      <c r="B18" s="36"/>
      <c r="C18" s="36"/>
      <c r="D18" s="50"/>
      <c r="E18" s="36"/>
      <c r="F18" s="37"/>
    </row>
    <row r="19" spans="1:6" s="33" customFormat="1" ht="18" customHeight="1">
      <c r="A19" s="58"/>
      <c r="B19" s="36"/>
      <c r="C19" s="36"/>
      <c r="D19" s="50"/>
      <c r="E19" s="36"/>
      <c r="F19" s="37"/>
    </row>
    <row r="20" spans="1:6" s="33" customFormat="1" ht="18" customHeight="1" thickBot="1">
      <c r="A20" s="58"/>
      <c r="B20" s="36"/>
      <c r="C20" s="39"/>
      <c r="D20" s="51"/>
      <c r="E20" s="39"/>
      <c r="F20" s="40"/>
    </row>
    <row r="21" spans="1:6" s="1" customFormat="1" ht="18" customHeight="1" thickBot="1" thickTop="1">
      <c r="A21" s="16" t="s">
        <v>16</v>
      </c>
      <c r="B21" s="17">
        <f>SUM(B11:B20)</f>
        <v>0</v>
      </c>
      <c r="C21" s="17">
        <f>SUM(C11:C20)</f>
        <v>0</v>
      </c>
      <c r="D21" s="17">
        <f>SUM(D11:D20)</f>
        <v>0</v>
      </c>
      <c r="E21" s="17">
        <f>C21+D21</f>
        <v>0</v>
      </c>
      <c r="F21" s="18">
        <f>B21-E21</f>
        <v>0</v>
      </c>
    </row>
    <row r="22" ht="13.5" thickTop="1"/>
    <row r="23" spans="1:4" ht="12.75">
      <c r="A23" t="s">
        <v>17</v>
      </c>
      <c r="D23" t="s">
        <v>21</v>
      </c>
    </row>
    <row r="24" spans="5:6" ht="24.75" customHeight="1">
      <c r="E24" s="21" t="s">
        <v>18</v>
      </c>
      <c r="F24" s="21" t="s">
        <v>19</v>
      </c>
    </row>
    <row r="25" spans="5:6" ht="19.5" customHeight="1">
      <c r="E25" s="21"/>
      <c r="F25" s="21"/>
    </row>
    <row r="26" spans="1:6" ht="32.25" customHeight="1">
      <c r="A26" s="64" t="s">
        <v>20</v>
      </c>
      <c r="B26" s="64"/>
      <c r="C26" s="64"/>
      <c r="D26" s="64"/>
      <c r="E26" s="64"/>
      <c r="F26" s="64"/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</sheetData>
  <mergeCells count="4">
    <mergeCell ref="A26:F26"/>
    <mergeCell ref="A1:F1"/>
    <mergeCell ref="A2:F2"/>
    <mergeCell ref="B7:B8"/>
  </mergeCells>
  <printOptions horizontalCentered="1"/>
  <pageMargins left="0.25" right="0.25" top="0.5" bottom="0.75" header="0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C9" sqref="C9"/>
    </sheetView>
  </sheetViews>
  <sheetFormatPr defaultColWidth="9.140625" defaultRowHeight="12.75"/>
  <cols>
    <col min="1" max="1" width="31.57421875" style="0" customWidth="1"/>
    <col min="2" max="6" width="20.00390625" style="0" customWidth="1"/>
  </cols>
  <sheetData>
    <row r="1" spans="1:6" s="22" customFormat="1" ht="15.75">
      <c r="A1" s="63" t="s">
        <v>0</v>
      </c>
      <c r="B1" s="63"/>
      <c r="C1" s="63"/>
      <c r="D1" s="63"/>
      <c r="E1" s="63"/>
      <c r="F1" s="63"/>
    </row>
    <row r="2" spans="1:6" s="22" customFormat="1" ht="15.75">
      <c r="A2" s="63" t="s">
        <v>1</v>
      </c>
      <c r="B2" s="63"/>
      <c r="C2" s="63"/>
      <c r="D2" s="63"/>
      <c r="E2" s="63"/>
      <c r="F2" s="63"/>
    </row>
    <row r="3" spans="1:6" s="22" customFormat="1" ht="24.75" customHeight="1" thickBot="1">
      <c r="A3" s="59" t="s">
        <v>30</v>
      </c>
      <c r="B3" s="60"/>
      <c r="C3" s="53"/>
      <c r="D3" s="53"/>
      <c r="E3" s="53"/>
      <c r="F3" s="53"/>
    </row>
    <row r="4" ht="14.25" thickBot="1" thickTop="1"/>
    <row r="5" spans="1:6" ht="15.75" customHeight="1" thickTop="1">
      <c r="A5" s="24" t="s">
        <v>2</v>
      </c>
      <c r="B5" s="25" t="s">
        <v>3</v>
      </c>
      <c r="C5" s="20" t="str">
        <f>'Draw #1'!C5</f>
        <v>A</v>
      </c>
      <c r="D5" s="3" t="str">
        <f>'Draw #1'!D5</f>
        <v>Name</v>
      </c>
      <c r="E5" s="3"/>
      <c r="F5" s="4"/>
    </row>
    <row r="6" spans="1:6" ht="15.75" customHeight="1">
      <c r="A6" s="23">
        <f>'Draw #1'!A6</f>
        <v>0</v>
      </c>
      <c r="B6" s="26" t="s">
        <v>4</v>
      </c>
      <c r="C6" s="30">
        <v>4</v>
      </c>
      <c r="D6" s="5" t="str">
        <f>'Draw #1'!D6:F6</f>
        <v>Title</v>
      </c>
      <c r="E6" s="5"/>
      <c r="F6" s="6"/>
    </row>
    <row r="7" spans="1:6" ht="15.75" customHeight="1">
      <c r="A7" s="23">
        <f>'Draw #1'!A7</f>
        <v>0</v>
      </c>
      <c r="B7" s="61" t="s">
        <v>5</v>
      </c>
      <c r="C7" s="42" t="s">
        <v>6</v>
      </c>
      <c r="D7" s="5" t="str">
        <f>'Draw #1'!D7:F7</f>
        <v>Phone Number</v>
      </c>
      <c r="E7" s="5"/>
      <c r="F7" s="6"/>
    </row>
    <row r="8" spans="1:6" ht="15.75" customHeight="1">
      <c r="A8" s="23">
        <f>'Draw #1'!A8</f>
        <v>0</v>
      </c>
      <c r="B8" s="62"/>
      <c r="C8" s="42" t="s">
        <v>7</v>
      </c>
      <c r="D8" s="29" t="str">
        <f>'Draw #1'!D8</f>
        <v>Project Name</v>
      </c>
      <c r="E8" s="5"/>
      <c r="F8" s="6"/>
    </row>
    <row r="9" spans="1:6" s="2" customFormat="1" ht="27.75" customHeight="1" thickBot="1">
      <c r="A9" s="7"/>
      <c r="B9" s="27" t="s">
        <v>8</v>
      </c>
      <c r="C9" s="15">
        <f>D21</f>
        <v>0</v>
      </c>
      <c r="D9" s="8" t="s">
        <v>24</v>
      </c>
      <c r="E9" s="8"/>
      <c r="F9" s="9"/>
    </row>
    <row r="10" spans="1:6" s="10" customFormat="1" ht="35.25" customHeight="1" thickBot="1" thickTop="1">
      <c r="A10" s="12" t="s">
        <v>9</v>
      </c>
      <c r="B10" s="13" t="s">
        <v>10</v>
      </c>
      <c r="C10" s="14" t="s">
        <v>11</v>
      </c>
      <c r="D10" s="13" t="s">
        <v>12</v>
      </c>
      <c r="E10" s="14" t="s">
        <v>13</v>
      </c>
      <c r="F10" s="11" t="s">
        <v>14</v>
      </c>
    </row>
    <row r="11" spans="1:6" s="33" customFormat="1" ht="18" customHeight="1" thickTop="1">
      <c r="A11" s="57" t="str">
        <f>'Draw #1'!A11</f>
        <v>TOTAL GRANT AWARD</v>
      </c>
      <c r="B11" s="31">
        <f>'Draw #1'!B11</f>
        <v>0</v>
      </c>
      <c r="C11" s="31"/>
      <c r="D11" s="47"/>
      <c r="E11" s="31"/>
      <c r="F11" s="32"/>
    </row>
    <row r="12" spans="1:6" s="33" customFormat="1" ht="18" customHeight="1">
      <c r="A12" s="55">
        <f>'Draw #1'!A12</f>
        <v>0</v>
      </c>
      <c r="B12" s="34">
        <f>'Draw #1'!B12</f>
        <v>0</v>
      </c>
      <c r="C12" s="34">
        <f>'Draw #3'!E12</f>
        <v>0</v>
      </c>
      <c r="D12" s="50"/>
      <c r="E12" s="34">
        <f>C12+D12</f>
        <v>0</v>
      </c>
      <c r="F12" s="35"/>
    </row>
    <row r="13" spans="1:6" s="33" customFormat="1" ht="18" customHeight="1">
      <c r="A13" s="55">
        <f>'Draw #1'!A13</f>
        <v>0</v>
      </c>
      <c r="B13" s="36">
        <f>'Draw #1'!B13</f>
        <v>0</v>
      </c>
      <c r="C13" s="36">
        <f>'Draw #3'!E13</f>
        <v>0</v>
      </c>
      <c r="D13" s="50"/>
      <c r="E13" s="36">
        <f>C13+D13</f>
        <v>0</v>
      </c>
      <c r="F13" s="37"/>
    </row>
    <row r="14" spans="1:6" s="33" customFormat="1" ht="18" customHeight="1">
      <c r="A14" s="55">
        <f>'Draw #1'!A14</f>
        <v>0</v>
      </c>
      <c r="B14" s="36">
        <f>'Draw #1'!B14</f>
        <v>0</v>
      </c>
      <c r="C14" s="36">
        <f>'Draw #3'!E14</f>
        <v>0</v>
      </c>
      <c r="D14" s="50"/>
      <c r="E14" s="36">
        <f>C14+D14</f>
        <v>0</v>
      </c>
      <c r="F14" s="37"/>
    </row>
    <row r="15" spans="1:6" s="33" customFormat="1" ht="18" customHeight="1">
      <c r="A15" s="55">
        <f>'Draw #1'!A15</f>
        <v>0</v>
      </c>
      <c r="B15" s="36">
        <f>'Draw #1'!B15</f>
        <v>0</v>
      </c>
      <c r="C15" s="36">
        <f>'Draw #3'!E15</f>
        <v>0</v>
      </c>
      <c r="D15" s="50"/>
      <c r="E15" s="36">
        <f>C15+D15</f>
        <v>0</v>
      </c>
      <c r="F15" s="37"/>
    </row>
    <row r="16" spans="1:6" s="33" customFormat="1" ht="18" customHeight="1">
      <c r="A16" s="56"/>
      <c r="B16" s="36"/>
      <c r="C16" s="36"/>
      <c r="D16" s="50"/>
      <c r="E16" s="36"/>
      <c r="F16" s="37"/>
    </row>
    <row r="17" spans="1:6" s="33" customFormat="1" ht="18" customHeight="1">
      <c r="A17" s="56"/>
      <c r="B17" s="36"/>
      <c r="C17" s="36"/>
      <c r="D17" s="50"/>
      <c r="E17" s="36"/>
      <c r="F17" s="37"/>
    </row>
    <row r="18" spans="1:6" s="33" customFormat="1" ht="18" customHeight="1">
      <c r="A18" s="56"/>
      <c r="B18" s="36"/>
      <c r="C18" s="36"/>
      <c r="D18" s="50"/>
      <c r="E18" s="36"/>
      <c r="F18" s="37"/>
    </row>
    <row r="19" spans="1:6" s="33" customFormat="1" ht="18" customHeight="1">
      <c r="A19" s="56"/>
      <c r="B19" s="36"/>
      <c r="C19" s="36"/>
      <c r="D19" s="50"/>
      <c r="E19" s="36"/>
      <c r="F19" s="37"/>
    </row>
    <row r="20" spans="1:6" s="33" customFormat="1" ht="18" customHeight="1" thickBot="1">
      <c r="A20" s="56"/>
      <c r="B20" s="36"/>
      <c r="C20" s="39"/>
      <c r="D20" s="51"/>
      <c r="E20" s="39"/>
      <c r="F20" s="40"/>
    </row>
    <row r="21" spans="1:6" s="1" customFormat="1" ht="18" customHeight="1" thickBot="1" thickTop="1">
      <c r="A21" s="16" t="s">
        <v>16</v>
      </c>
      <c r="B21" s="17">
        <f>SUM(B11:B20)</f>
        <v>0</v>
      </c>
      <c r="C21" s="17">
        <f>SUM(C11:C20)</f>
        <v>0</v>
      </c>
      <c r="D21" s="17">
        <f>SUM(D11:D20)</f>
        <v>0</v>
      </c>
      <c r="E21" s="17">
        <f>C21+D21</f>
        <v>0</v>
      </c>
      <c r="F21" s="18">
        <f>B21-E21</f>
        <v>0</v>
      </c>
    </row>
    <row r="22" ht="13.5" thickTop="1"/>
    <row r="23" spans="1:4" ht="12.75">
      <c r="A23" t="s">
        <v>17</v>
      </c>
      <c r="D23" t="s">
        <v>21</v>
      </c>
    </row>
    <row r="24" spans="5:6" ht="24.75" customHeight="1">
      <c r="E24" s="21" t="s">
        <v>18</v>
      </c>
      <c r="F24" s="21" t="s">
        <v>19</v>
      </c>
    </row>
    <row r="25" spans="5:6" ht="19.5" customHeight="1">
      <c r="E25" s="21"/>
      <c r="F25" s="21"/>
    </row>
    <row r="26" spans="1:6" ht="32.25" customHeight="1">
      <c r="A26" s="64" t="s">
        <v>20</v>
      </c>
      <c r="B26" s="64"/>
      <c r="C26" s="64"/>
      <c r="D26" s="64"/>
      <c r="E26" s="64"/>
      <c r="F26" s="64"/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</sheetData>
  <mergeCells count="4">
    <mergeCell ref="A26:F26"/>
    <mergeCell ref="A1:F1"/>
    <mergeCell ref="A2:F2"/>
    <mergeCell ref="B7:B8"/>
  </mergeCells>
  <printOptions horizontalCentered="1"/>
  <pageMargins left="0.25" right="0.25" top="0.5" bottom="0.75" header="0.2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Minneapolis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mazzapm0</dc:creator>
  <cp:keywords/>
  <dc:description/>
  <cp:lastModifiedBy>Alisa Reckinger</cp:lastModifiedBy>
  <cp:lastPrinted>2011-01-31T18:23:01Z</cp:lastPrinted>
  <dcterms:created xsi:type="dcterms:W3CDTF">2007-04-16T15:29:09Z</dcterms:created>
  <dcterms:modified xsi:type="dcterms:W3CDTF">2011-03-14T18:25:14Z</dcterms:modified>
  <cp:category/>
  <cp:version/>
  <cp:contentType/>
  <cp:contentStatus/>
</cp:coreProperties>
</file>